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70" yWindow="4560" windowWidth="19425" windowHeight="6915" tabRatio="700"/>
  </bookViews>
  <sheets>
    <sheet name="meta" sheetId="5" r:id="rId1"/>
    <sheet name="tmin" sheetId="2" r:id="rId2"/>
    <sheet name="tmax" sheetId="3" r:id="rId3"/>
    <sheet name="prec" sheetId="4" r:id="rId4"/>
    <sheet name="press" sheetId="14" r:id="rId5"/>
  </sheets>
  <calcPr calcId="124519"/>
</workbook>
</file>

<file path=xl/calcChain.xml><?xml version="1.0" encoding="utf-8"?>
<calcChain xmlns="http://schemas.openxmlformats.org/spreadsheetml/2006/main">
  <c r="M167" i="14"/>
  <c r="L167"/>
  <c r="K167"/>
  <c r="J167"/>
  <c r="I167"/>
  <c r="H167"/>
  <c r="G167"/>
  <c r="F167"/>
  <c r="E167"/>
  <c r="D167"/>
  <c r="C167"/>
  <c r="B167"/>
</calcChain>
</file>

<file path=xl/sharedStrings.xml><?xml version="1.0" encoding="utf-8"?>
<sst xmlns="http://schemas.openxmlformats.org/spreadsheetml/2006/main" count="76" uniqueCount="38">
  <si>
    <t>Jan</t>
  </si>
  <si>
    <t>Mar</t>
  </si>
  <si>
    <t>Jun</t>
  </si>
  <si>
    <t>Jul</t>
  </si>
  <si>
    <t>Nov</t>
  </si>
  <si>
    <t>Dez</t>
  </si>
  <si>
    <t>Feb</t>
  </si>
  <si>
    <t>Apr</t>
  </si>
  <si>
    <t>May</t>
  </si>
  <si>
    <t>Aug</t>
  </si>
  <si>
    <t>Sep</t>
  </si>
  <si>
    <t>Oct</t>
  </si>
  <si>
    <t>Dec</t>
  </si>
  <si>
    <t>year</t>
  </si>
  <si>
    <t>Station number</t>
  </si>
  <si>
    <t>Station name</t>
  </si>
  <si>
    <t>Station region</t>
  </si>
  <si>
    <t>Region</t>
  </si>
  <si>
    <t>Lat.</t>
  </si>
  <si>
    <t>Long.</t>
  </si>
  <si>
    <t>Hig.</t>
  </si>
  <si>
    <t>CWS Start date</t>
  </si>
  <si>
    <t>CWS End date</t>
  </si>
  <si>
    <t>AWS Start date</t>
  </si>
  <si>
    <t>Data serie events</t>
  </si>
  <si>
    <t>Mainland</t>
  </si>
  <si>
    <t>Lisboa Geofisico</t>
  </si>
  <si>
    <t>Lisboa, Extremadura, costa atlântica</t>
  </si>
  <si>
    <t>77m</t>
  </si>
  <si>
    <t>01-10-1854</t>
  </si>
  <si>
    <t>AWS End date</t>
  </si>
  <si>
    <t xml:space="preserve">38º42'59,4''N </t>
  </si>
  <si>
    <t>9º08' 56,7''W</t>
  </si>
  <si>
    <t>Iniciou funcionamento em outubro de 1854 no Observatório da antiga Escola Politécnica, actualmente Instituto Geofísico Infante D. Luís, localizado no Jardim Botânico, 1854-1941 (38º 43'13,1'' N; 9º 08'20,5''W) inicialmente a 95m, entre 1863 a 1940 a 100.9m na torre, passando desde 1941 para 78.7m. Passou para o nivel do solo em 1941. Em 1980 sofreu alteração na posição  (38º 42'59,4''N; 9º 08'567''W) mantendo a altitude de 77metros</t>
  </si>
  <si>
    <t>Serie reference</t>
  </si>
  <si>
    <t xml:space="preserve">Local Time Lisbon from 1863 to 1946 (difference to GMT= -37min); from 1947 Time is GMT (or UTC)
Gravity correction has been taken out from 1938 onwards due to different gravity corrections being applied before and after 1994 
From 1863 to 1938 no gravity correction was applied to the original data.
Data converted to hPa from mmHg from 1863 to 1938
Data corrected of errors from 1970 to 1993 by comparison with original manuscripted data
Data supplied by IPMA from 1941 to 2006 (but with some errors) (green font)
Data imaged and digitised by IDL from 1863 to 1940 from "Annales do Observatório Meteorológico do Infante D. Luiz" (black font)
Data has been Quality Controled for outliers
Data checked for breakpoints. Major breakpoints found: 1895 and 1994, corresponding to barometer changes.
</t>
  </si>
  <si>
    <t>Serie notes</t>
  </si>
  <si>
    <t>Valente, MA (2007): DIGITALIZAÇÃO DE DADOS HISTÓRICOS DE METEOROLOGIA DO INSTITUTO GEOFÍSICO DO INFANTE D. LUÍS, Relatório de Estágio da Carreira Técnica Superior, Instituto Dom Luiz, Universidade de Lisboa, 53pp, Agosto 2007
Compo, G.P., Whitaker, J.S., Sardeshmukh, P.D., Matsui, N., Allan, R.J., Yin, X., Gleason, B.E., Vose, R.S., Rutledge, G., Bessemoulin, P., Brönnimann, S., Brunet, M., Crouthamel, R.I., Grant, A.N., Groisman, P.Y., Jones, P.D., Kruk, M.C., Kruger, A.C., Marshall, G.J., Maugeri, M., Mok, H.Y., Nordli, Ø., Ross, T.F., Trigo, R.M., Wang, X.L., Woodruff, S.D.  and Worley, S.J. (2011) The Twentieth Century Reanalysis project. Quarterly Journal of the Royal Meteorological Society, 137, 1–28
https://doi.org/10.1002/qj.776</t>
  </si>
</sst>
</file>

<file path=xl/styles.xml><?xml version="1.0" encoding="utf-8"?>
<styleSheet xmlns="http://schemas.openxmlformats.org/spreadsheetml/2006/main">
  <numFmts count="1">
    <numFmt numFmtId="164" formatCode="General_)"/>
  </numFmts>
  <fonts count="28">
    <font>
      <sz val="11"/>
      <color theme="1"/>
      <name val="Calibri"/>
      <family val="2"/>
      <scheme val="minor"/>
    </font>
    <font>
      <sz val="10"/>
      <name val="Courier"/>
      <family val="3"/>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0"/>
      <name val="Calibri"/>
      <family val="2"/>
    </font>
    <font>
      <sz val="11"/>
      <color indexed="17"/>
      <name val="Calibri"/>
      <family val="2"/>
    </font>
    <font>
      <sz val="11"/>
      <color indexed="62"/>
      <name val="Calibri"/>
      <family val="2"/>
    </font>
    <font>
      <sz val="11"/>
      <color indexed="20"/>
      <name val="Calibri"/>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1"/>
      <color indexed="8"/>
      <name val="Calibri"/>
      <family val="2"/>
    </font>
    <font>
      <b/>
      <sz val="11"/>
      <color indexed="9"/>
      <name val="Calibri"/>
      <family val="2"/>
    </font>
    <font>
      <sz val="10"/>
      <name val="Arial"/>
      <family val="2"/>
    </font>
    <font>
      <sz val="12"/>
      <name val="Arial"/>
      <family val="2"/>
    </font>
    <font>
      <sz val="11"/>
      <color theme="1"/>
      <name val="Calibri"/>
      <family val="2"/>
      <scheme val="minor"/>
    </font>
    <font>
      <b/>
      <sz val="11"/>
      <color theme="1"/>
      <name val="Calibri"/>
      <family val="2"/>
      <scheme val="minor"/>
    </font>
    <font>
      <sz val="12"/>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s>
  <borders count="11">
    <border>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s>
  <cellStyleXfs count="13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4" applyNumberFormat="0" applyAlignment="0" applyProtection="0"/>
    <xf numFmtId="0" fontId="8" fillId="0" borderId="5" applyNumberFormat="0" applyFill="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6" borderId="0" applyNumberFormat="0" applyBorder="0" applyAlignment="0" applyProtection="0"/>
    <xf numFmtId="0" fontId="10" fillId="7" borderId="4" applyNumberFormat="0" applyAlignment="0" applyProtection="0"/>
    <xf numFmtId="0" fontId="11" fillId="16" borderId="0" applyNumberFormat="0" applyBorder="0" applyAlignment="0" applyProtection="0"/>
    <xf numFmtId="0" fontId="12" fillId="7" borderId="0" applyNumberFormat="0" applyBorder="0" applyAlignment="0" applyProtection="0"/>
    <xf numFmtId="164" fontId="13" fillId="0" borderId="0"/>
    <xf numFmtId="0" fontId="19" fillId="0" borderId="0"/>
    <xf numFmtId="0" fontId="19" fillId="0" borderId="0"/>
    <xf numFmtId="0" fontId="13" fillId="4" borderId="6" applyNumberFormat="0" applyFont="0" applyAlignment="0" applyProtection="0"/>
    <xf numFmtId="0" fontId="14" fillId="11" borderId="7" applyNumberFormat="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7" borderId="9" applyNumberForma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4" applyNumberFormat="0" applyAlignment="0" applyProtection="0"/>
    <xf numFmtId="0" fontId="8" fillId="0" borderId="5" applyNumberFormat="0" applyFill="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6" borderId="0" applyNumberFormat="0" applyBorder="0" applyAlignment="0" applyProtection="0"/>
    <xf numFmtId="0" fontId="10" fillId="7" borderId="4" applyNumberFormat="0" applyAlignment="0" applyProtection="0"/>
    <xf numFmtId="0" fontId="11" fillId="16" borderId="0" applyNumberFormat="0" applyBorder="0" applyAlignment="0" applyProtection="0"/>
    <xf numFmtId="0" fontId="12" fillId="7" borderId="0" applyNumberFormat="0" applyBorder="0" applyAlignment="0" applyProtection="0"/>
    <xf numFmtId="164" fontId="13" fillId="0" borderId="0"/>
    <xf numFmtId="0" fontId="2" fillId="2" borderId="0" applyNumberFormat="0" applyBorder="0" applyAlignment="0" applyProtection="0"/>
    <xf numFmtId="164" fontId="1" fillId="0" borderId="0"/>
    <xf numFmtId="0" fontId="13" fillId="4" borderId="6" applyNumberFormat="0" applyFont="0" applyAlignment="0" applyProtection="0"/>
    <xf numFmtId="0" fontId="14" fillId="11" borderId="7" applyNumberFormat="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7" borderId="9" applyNumberForma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4" applyNumberFormat="0" applyAlignment="0" applyProtection="0"/>
    <xf numFmtId="0" fontId="8" fillId="0" borderId="5" applyNumberFormat="0" applyFill="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6" borderId="0" applyNumberFormat="0" applyBorder="0" applyAlignment="0" applyProtection="0"/>
    <xf numFmtId="0" fontId="10" fillId="7" borderId="4" applyNumberFormat="0" applyAlignment="0" applyProtection="0"/>
    <xf numFmtId="0" fontId="11" fillId="16" borderId="0" applyNumberFormat="0" applyBorder="0" applyAlignment="0" applyProtection="0"/>
    <xf numFmtId="0" fontId="12" fillId="7" borderId="0" applyNumberFormat="0" applyBorder="0" applyAlignment="0" applyProtection="0"/>
    <xf numFmtId="164" fontId="13" fillId="0" borderId="0"/>
    <xf numFmtId="0" fontId="20" fillId="0" borderId="0"/>
    <xf numFmtId="0" fontId="13" fillId="4" borderId="6" applyNumberFormat="0" applyFont="0" applyAlignment="0" applyProtection="0"/>
    <xf numFmtId="0" fontId="14" fillId="11" borderId="7" applyNumberFormat="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7" borderId="9" applyNumberFormat="0" applyAlignment="0" applyProtection="0"/>
  </cellStyleXfs>
  <cellXfs count="31">
    <xf numFmtId="0" fontId="0" fillId="0" borderId="0" xfId="0"/>
    <xf numFmtId="0" fontId="21" fillId="0" borderId="0" xfId="0" applyFont="1"/>
    <xf numFmtId="0" fontId="25" fillId="0" borderId="0" xfId="123" applyFont="1"/>
    <xf numFmtId="2" fontId="24" fillId="0" borderId="0" xfId="123" applyNumberFormat="1" applyFont="1"/>
    <xf numFmtId="2" fontId="24" fillId="0" borderId="0" xfId="123" applyNumberFormat="1" applyFont="1" applyFill="1"/>
    <xf numFmtId="2" fontId="23" fillId="0" borderId="0" xfId="123" applyNumberFormat="1" applyFont="1" applyFill="1"/>
    <xf numFmtId="2" fontId="23" fillId="0" borderId="0" xfId="123" applyNumberFormat="1" applyFont="1"/>
    <xf numFmtId="0" fontId="25" fillId="0" borderId="0" xfId="123" applyFont="1" applyFill="1"/>
    <xf numFmtId="2" fontId="21" fillId="0" borderId="0" xfId="0" applyNumberFormat="1" applyFont="1"/>
    <xf numFmtId="2" fontId="26" fillId="0" borderId="0" xfId="37" applyNumberFormat="1" applyFont="1"/>
    <xf numFmtId="2" fontId="26" fillId="0" borderId="0" xfId="37" applyNumberFormat="1" applyFont="1" applyFill="1"/>
    <xf numFmtId="2" fontId="26" fillId="0" borderId="0" xfId="81" applyNumberFormat="1" applyFont="1" applyFill="1"/>
    <xf numFmtId="0" fontId="27" fillId="0" borderId="0" xfId="37" applyFont="1"/>
    <xf numFmtId="0" fontId="27" fillId="0" borderId="0" xfId="37" applyFont="1" applyFill="1"/>
    <xf numFmtId="0" fontId="22" fillId="0" borderId="0" xfId="0" applyFont="1"/>
    <xf numFmtId="2" fontId="27" fillId="0" borderId="0" xfId="37" applyNumberFormat="1" applyFont="1"/>
    <xf numFmtId="2" fontId="27" fillId="0" borderId="0" xfId="37" applyNumberFormat="1" applyFont="1" applyFill="1"/>
    <xf numFmtId="0" fontId="25" fillId="0" borderId="10" xfId="123" applyFont="1" applyBorder="1"/>
    <xf numFmtId="2" fontId="24" fillId="0" borderId="10" xfId="123" applyNumberFormat="1" applyFont="1" applyBorder="1"/>
    <xf numFmtId="2" fontId="24" fillId="0" borderId="10" xfId="123" applyNumberFormat="1" applyFont="1" applyFill="1" applyBorder="1"/>
    <xf numFmtId="0" fontId="25" fillId="0" borderId="0" xfId="123" applyFont="1" applyBorder="1"/>
    <xf numFmtId="2" fontId="24" fillId="0" borderId="0" xfId="123" applyNumberFormat="1" applyFont="1" applyBorder="1"/>
    <xf numFmtId="2" fontId="24" fillId="0" borderId="0" xfId="123" applyNumberFormat="1" applyFont="1" applyFill="1" applyBorder="1"/>
    <xf numFmtId="0" fontId="27" fillId="0" borderId="10" xfId="37" applyFont="1" applyFill="1" applyBorder="1"/>
    <xf numFmtId="2" fontId="26" fillId="0" borderId="10" xfId="37" applyNumberFormat="1" applyFont="1" applyFill="1" applyBorder="1"/>
    <xf numFmtId="0" fontId="27" fillId="0" borderId="10" xfId="37" applyFont="1" applyBorder="1"/>
    <xf numFmtId="2" fontId="26" fillId="0" borderId="10" xfId="37" applyNumberFormat="1" applyFont="1" applyBorder="1"/>
    <xf numFmtId="0" fontId="22" fillId="0" borderId="0" xfId="0" applyFont="1" applyAlignment="1">
      <alignment horizontal="right"/>
    </xf>
    <xf numFmtId="0" fontId="0" fillId="0" borderId="0" xfId="0" applyAlignment="1">
      <alignment horizontal="left"/>
    </xf>
    <xf numFmtId="0" fontId="0" fillId="0" borderId="0" xfId="0" applyAlignment="1">
      <alignment wrapText="1"/>
    </xf>
    <xf numFmtId="14" fontId="0" fillId="0" borderId="0" xfId="0" applyNumberFormat="1" applyAlignment="1">
      <alignment horizontal="left"/>
    </xf>
  </cellXfs>
  <cellStyles count="131">
    <cellStyle name="20% - Cor1 2" xfId="1"/>
    <cellStyle name="20% - Cor1 3" xfId="45"/>
    <cellStyle name="20% - Cor1 4" xfId="80"/>
    <cellStyle name="20% - Cor2 2" xfId="2"/>
    <cellStyle name="20% - Cor2 3" xfId="46"/>
    <cellStyle name="20% - Cor2 4" xfId="89"/>
    <cellStyle name="20% - Cor3 2" xfId="3"/>
    <cellStyle name="20% - Cor3 3" xfId="47"/>
    <cellStyle name="20% - Cor3 4" xfId="90"/>
    <cellStyle name="20% - Cor4 2" xfId="4"/>
    <cellStyle name="20% - Cor4 3" xfId="48"/>
    <cellStyle name="20% - Cor4 4" xfId="91"/>
    <cellStyle name="20% - Cor5 2" xfId="5"/>
    <cellStyle name="20% - Cor5 3" xfId="49"/>
    <cellStyle name="20% - Cor5 4" xfId="92"/>
    <cellStyle name="20% - Cor6 2" xfId="6"/>
    <cellStyle name="20% - Cor6 3" xfId="50"/>
    <cellStyle name="20% - Cor6 4" xfId="93"/>
    <cellStyle name="40% - Cor1 2" xfId="7"/>
    <cellStyle name="40% - Cor1 3" xfId="51"/>
    <cellStyle name="40% - Cor1 4" xfId="94"/>
    <cellStyle name="40% - Cor2 2" xfId="8"/>
    <cellStyle name="40% - Cor2 3" xfId="52"/>
    <cellStyle name="40% - Cor2 4" xfId="95"/>
    <cellStyle name="40% - Cor3 2" xfId="9"/>
    <cellStyle name="40% - Cor3 3" xfId="53"/>
    <cellStyle name="40% - Cor3 4" xfId="96"/>
    <cellStyle name="40% - Cor4 2" xfId="10"/>
    <cellStyle name="40% - Cor4 3" xfId="54"/>
    <cellStyle name="40% - Cor4 4" xfId="97"/>
    <cellStyle name="40% - Cor5 2" xfId="11"/>
    <cellStyle name="40% - Cor5 3" xfId="55"/>
    <cellStyle name="40% - Cor5 4" xfId="98"/>
    <cellStyle name="40% - Cor6 2" xfId="12"/>
    <cellStyle name="40% - Cor6 3" xfId="56"/>
    <cellStyle name="40% - Cor6 4" xfId="99"/>
    <cellStyle name="60% - Cor1 2" xfId="13"/>
    <cellStyle name="60% - Cor1 3" xfId="57"/>
    <cellStyle name="60% - Cor1 4" xfId="100"/>
    <cellStyle name="60% - Cor2 2" xfId="14"/>
    <cellStyle name="60% - Cor2 3" xfId="58"/>
    <cellStyle name="60% - Cor2 4" xfId="101"/>
    <cellStyle name="60% - Cor3 2" xfId="15"/>
    <cellStyle name="60% - Cor3 3" xfId="59"/>
    <cellStyle name="60% - Cor3 4" xfId="102"/>
    <cellStyle name="60% - Cor4 2" xfId="16"/>
    <cellStyle name="60% - Cor4 3" xfId="60"/>
    <cellStyle name="60% - Cor4 4" xfId="103"/>
    <cellStyle name="60% - Cor5 2" xfId="17"/>
    <cellStyle name="60% - Cor5 3" xfId="61"/>
    <cellStyle name="60% - Cor5 4" xfId="104"/>
    <cellStyle name="60% - Cor6 2" xfId="18"/>
    <cellStyle name="60% - Cor6 3" xfId="62"/>
    <cellStyle name="60% - Cor6 4" xfId="105"/>
    <cellStyle name="Cabeçalho 1 2" xfId="19"/>
    <cellStyle name="Cabeçalho 1 3" xfId="63"/>
    <cellStyle name="Cabeçalho 1 4" xfId="106"/>
    <cellStyle name="Cabeçalho 2 2" xfId="20"/>
    <cellStyle name="Cabeçalho 2 3" xfId="64"/>
    <cellStyle name="Cabeçalho 2 4" xfId="107"/>
    <cellStyle name="Cabeçalho 3 2" xfId="21"/>
    <cellStyle name="Cabeçalho 3 3" xfId="65"/>
    <cellStyle name="Cabeçalho 3 4" xfId="108"/>
    <cellStyle name="Cabeçalho 4 2" xfId="22"/>
    <cellStyle name="Cabeçalho 4 3" xfId="66"/>
    <cellStyle name="Cabeçalho 4 4" xfId="109"/>
    <cellStyle name="Cálculo 2" xfId="23"/>
    <cellStyle name="Cálculo 3" xfId="67"/>
    <cellStyle name="Cálculo 4" xfId="110"/>
    <cellStyle name="Célula Ligada 2" xfId="24"/>
    <cellStyle name="Célula Ligada 3" xfId="68"/>
    <cellStyle name="Célula Ligada 4" xfId="111"/>
    <cellStyle name="Cor1 2" xfId="25"/>
    <cellStyle name="Cor1 3" xfId="69"/>
    <cellStyle name="Cor1 4" xfId="112"/>
    <cellStyle name="Cor2 2" xfId="26"/>
    <cellStyle name="Cor2 3" xfId="70"/>
    <cellStyle name="Cor2 4" xfId="113"/>
    <cellStyle name="Cor3 2" xfId="27"/>
    <cellStyle name="Cor3 3" xfId="71"/>
    <cellStyle name="Cor3 4" xfId="114"/>
    <cellStyle name="Cor4 2" xfId="28"/>
    <cellStyle name="Cor4 3" xfId="72"/>
    <cellStyle name="Cor4 4" xfId="115"/>
    <cellStyle name="Cor5 2" xfId="29"/>
    <cellStyle name="Cor5 3" xfId="73"/>
    <cellStyle name="Cor5 4" xfId="116"/>
    <cellStyle name="Cor6 2" xfId="30"/>
    <cellStyle name="Cor6 3" xfId="74"/>
    <cellStyle name="Cor6 4" xfId="117"/>
    <cellStyle name="Correcto 2" xfId="31"/>
    <cellStyle name="Correcto 3" xfId="75"/>
    <cellStyle name="Correcto 4" xfId="118"/>
    <cellStyle name="Entrada 2" xfId="32"/>
    <cellStyle name="Entrada 3" xfId="76"/>
    <cellStyle name="Entrada 4" xfId="119"/>
    <cellStyle name="Incorrecto 2" xfId="33"/>
    <cellStyle name="Incorrecto 3" xfId="77"/>
    <cellStyle name="Incorrecto 4" xfId="120"/>
    <cellStyle name="Neutro 2" xfId="34"/>
    <cellStyle name="Neutro 3" xfId="78"/>
    <cellStyle name="Neutro 4" xfId="121"/>
    <cellStyle name="Normal" xfId="0" builtinId="0"/>
    <cellStyle name="Normal 2 2" xfId="35"/>
    <cellStyle name="Normal 2 3" xfId="79"/>
    <cellStyle name="Normal 2 4" xfId="122"/>
    <cellStyle name="Normal 3" xfId="36"/>
    <cellStyle name="Normal 5" xfId="81"/>
    <cellStyle name="Normal 6" xfId="123"/>
    <cellStyle name="Normal_tmes_07" xfId="37"/>
    <cellStyle name="Nota 2" xfId="38"/>
    <cellStyle name="Nota 3" xfId="82"/>
    <cellStyle name="Nota 4" xfId="124"/>
    <cellStyle name="Saída 2" xfId="39"/>
    <cellStyle name="Saída 3" xfId="83"/>
    <cellStyle name="Saída 4" xfId="125"/>
    <cellStyle name="Texto de Aviso 2" xfId="40"/>
    <cellStyle name="Texto de Aviso 3" xfId="84"/>
    <cellStyle name="Texto de Aviso 4" xfId="126"/>
    <cellStyle name="Texto Explicativo 2" xfId="41"/>
    <cellStyle name="Texto Explicativo 3" xfId="85"/>
    <cellStyle name="Texto Explicativo 4" xfId="127"/>
    <cellStyle name="Título 2" xfId="42"/>
    <cellStyle name="Título 3" xfId="86"/>
    <cellStyle name="Título 4" xfId="128"/>
    <cellStyle name="Total 2" xfId="43"/>
    <cellStyle name="Total 3" xfId="87"/>
    <cellStyle name="Total 4" xfId="129"/>
    <cellStyle name="Verificar Célula 2" xfId="44"/>
    <cellStyle name="Verificar Célula 3" xfId="88"/>
    <cellStyle name="Verificar Célula 4" xfId="130"/>
  </cellStyles>
  <dxfs count="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14"/>
  <sheetViews>
    <sheetView tabSelected="1" workbookViewId="0">
      <selection activeCell="F14" sqref="F14"/>
    </sheetView>
  </sheetViews>
  <sheetFormatPr defaultRowHeight="15"/>
  <cols>
    <col min="1" max="1" width="18.140625" customWidth="1"/>
    <col min="2" max="2" width="122.28515625" customWidth="1"/>
    <col min="4" max="4" width="24.7109375" customWidth="1"/>
  </cols>
  <sheetData>
    <row r="1" spans="1:2">
      <c r="A1" t="s">
        <v>14</v>
      </c>
      <c r="B1" s="28">
        <v>535</v>
      </c>
    </row>
    <row r="2" spans="1:2">
      <c r="A2" t="s">
        <v>15</v>
      </c>
      <c r="B2" s="28" t="s">
        <v>26</v>
      </c>
    </row>
    <row r="3" spans="1:2">
      <c r="A3" t="s">
        <v>16</v>
      </c>
      <c r="B3" s="28" t="s">
        <v>27</v>
      </c>
    </row>
    <row r="4" spans="1:2">
      <c r="A4" t="s">
        <v>17</v>
      </c>
      <c r="B4" s="28" t="s">
        <v>25</v>
      </c>
    </row>
    <row r="5" spans="1:2">
      <c r="A5" t="s">
        <v>18</v>
      </c>
      <c r="B5" s="28" t="s">
        <v>31</v>
      </c>
    </row>
    <row r="6" spans="1:2">
      <c r="A6" t="s">
        <v>19</v>
      </c>
      <c r="B6" s="28" t="s">
        <v>32</v>
      </c>
    </row>
    <row r="7" spans="1:2">
      <c r="A7" t="s">
        <v>20</v>
      </c>
      <c r="B7" s="28" t="s">
        <v>28</v>
      </c>
    </row>
    <row r="8" spans="1:2">
      <c r="A8" t="s">
        <v>21</v>
      </c>
      <c r="B8" s="28" t="s">
        <v>29</v>
      </c>
    </row>
    <row r="9" spans="1:2">
      <c r="A9" t="s">
        <v>22</v>
      </c>
      <c r="B9" s="28"/>
    </row>
    <row r="10" spans="1:2">
      <c r="A10" t="s">
        <v>23</v>
      </c>
      <c r="B10" s="30">
        <v>36353</v>
      </c>
    </row>
    <row r="11" spans="1:2">
      <c r="A11" t="s">
        <v>30</v>
      </c>
    </row>
    <row r="12" spans="1:2" ht="65.25" customHeight="1">
      <c r="A12" t="s">
        <v>24</v>
      </c>
      <c r="B12" s="29" t="s">
        <v>33</v>
      </c>
    </row>
    <row r="13" spans="1:2" ht="150">
      <c r="A13" t="s">
        <v>36</v>
      </c>
      <c r="B13" s="29" t="s">
        <v>35</v>
      </c>
    </row>
    <row r="14" spans="1:2" ht="120">
      <c r="A14" t="s">
        <v>34</v>
      </c>
      <c r="B14" s="29"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68"/>
  <sheetViews>
    <sheetView workbookViewId="0">
      <selection activeCell="O22" sqref="O22"/>
    </sheetView>
  </sheetViews>
  <sheetFormatPr defaultColWidth="9.140625" defaultRowHeight="15"/>
  <cols>
    <col min="1" max="1" width="7.5703125" style="1" customWidth="1"/>
    <col min="2" max="2" width="8.5703125" style="1" customWidth="1"/>
    <col min="3" max="3" width="7.42578125" style="1" customWidth="1"/>
    <col min="4" max="4" width="7.85546875" style="1" customWidth="1"/>
    <col min="5" max="5" width="8.28515625" style="1" customWidth="1"/>
    <col min="6" max="6" width="7.85546875" style="1" customWidth="1"/>
    <col min="7" max="12" width="9.140625" style="1"/>
    <col min="13" max="13" width="8.28515625" style="1" customWidth="1"/>
    <col min="14" max="14" width="8.7109375" style="1" customWidth="1"/>
    <col min="15" max="16384" width="9.140625" style="1"/>
  </cols>
  <sheetData>
    <row r="1" spans="1:13">
      <c r="A1" s="12" t="s">
        <v>13</v>
      </c>
      <c r="B1" s="15" t="s">
        <v>0</v>
      </c>
      <c r="C1" s="15" t="s">
        <v>6</v>
      </c>
      <c r="D1" s="16" t="s">
        <v>1</v>
      </c>
      <c r="E1" s="16" t="s">
        <v>7</v>
      </c>
      <c r="F1" s="16" t="s">
        <v>8</v>
      </c>
      <c r="G1" s="16" t="s">
        <v>2</v>
      </c>
      <c r="H1" s="16" t="s">
        <v>3</v>
      </c>
      <c r="I1" s="16" t="s">
        <v>9</v>
      </c>
      <c r="J1" s="16" t="s">
        <v>10</v>
      </c>
      <c r="K1" s="16" t="s">
        <v>11</v>
      </c>
      <c r="L1" s="16" t="s">
        <v>4</v>
      </c>
      <c r="M1" s="16" t="s">
        <v>5</v>
      </c>
    </row>
    <row r="2" spans="1:13">
      <c r="A2" s="12">
        <v>1855</v>
      </c>
      <c r="B2" s="15"/>
      <c r="C2" s="15"/>
      <c r="D2" s="16"/>
      <c r="E2" s="16"/>
      <c r="F2" s="16"/>
      <c r="G2" s="16"/>
      <c r="H2" s="16"/>
      <c r="I2" s="16"/>
      <c r="J2" s="16"/>
      <c r="K2" s="16"/>
      <c r="L2" s="16"/>
      <c r="M2" s="16"/>
    </row>
    <row r="3" spans="1:13">
      <c r="A3" s="12">
        <v>1856</v>
      </c>
      <c r="B3" s="9">
        <v>9.5935483870967779</v>
      </c>
      <c r="C3" s="9">
        <v>8.0965517241379299</v>
      </c>
      <c r="D3" s="10">
        <v>10.106451612903225</v>
      </c>
      <c r="E3" s="10">
        <v>10.116666666666667</v>
      </c>
      <c r="F3" s="10">
        <v>11.735483870967744</v>
      </c>
      <c r="G3" s="10">
        <v>15.406666666666666</v>
      </c>
      <c r="H3" s="10">
        <v>17.306451612903224</v>
      </c>
      <c r="I3" s="10">
        <v>18.058064516129029</v>
      </c>
      <c r="J3" s="10">
        <v>16.00333333333333</v>
      </c>
      <c r="K3" s="10">
        <v>13.067741935483873</v>
      </c>
      <c r="L3" s="10">
        <v>8.2666666666666675</v>
      </c>
      <c r="M3" s="10">
        <v>7.6129032258064511</v>
      </c>
    </row>
    <row r="4" spans="1:13">
      <c r="A4" s="12">
        <v>1857</v>
      </c>
      <c r="B4" s="9">
        <v>6.0387096774193543</v>
      </c>
      <c r="C4" s="9">
        <v>7.2035714285714283</v>
      </c>
      <c r="D4" s="10">
        <v>8.9677419354838737</v>
      </c>
      <c r="E4" s="10">
        <v>10.026666666666669</v>
      </c>
      <c r="F4" s="10">
        <v>11.574193548387097</v>
      </c>
      <c r="G4" s="10">
        <v>15.363333333333335</v>
      </c>
      <c r="H4" s="10">
        <v>18.264516129032259</v>
      </c>
      <c r="I4" s="10">
        <v>16.722580645161294</v>
      </c>
      <c r="J4" s="10">
        <v>16.773333333333333</v>
      </c>
      <c r="K4" s="10">
        <v>13.438709677419352</v>
      </c>
      <c r="L4" s="10">
        <v>11.613333333333337</v>
      </c>
      <c r="M4" s="10">
        <v>6.3645161290322614</v>
      </c>
    </row>
    <row r="5" spans="1:13">
      <c r="A5" s="12">
        <v>1858</v>
      </c>
      <c r="B5" s="9">
        <v>4.2032258064516119</v>
      </c>
      <c r="C5" s="9">
        <v>8.7535714285714299</v>
      </c>
      <c r="D5" s="10">
        <v>8.5419354838709669</v>
      </c>
      <c r="E5" s="10">
        <v>12.163333333333334</v>
      </c>
      <c r="F5" s="10">
        <v>12.341935483870968</v>
      </c>
      <c r="G5" s="10">
        <v>16.383333333333333</v>
      </c>
      <c r="H5" s="10">
        <v>16.319354838709682</v>
      </c>
      <c r="I5" s="10">
        <v>16.722580645161287</v>
      </c>
      <c r="J5" s="10">
        <v>16.560000000000002</v>
      </c>
      <c r="K5" s="10">
        <v>14.228709677419353</v>
      </c>
      <c r="L5" s="10">
        <v>12.216666666666667</v>
      </c>
      <c r="M5" s="10">
        <v>8.1225806451612907</v>
      </c>
    </row>
    <row r="6" spans="1:13">
      <c r="A6" s="12">
        <v>1859</v>
      </c>
      <c r="B6" s="9">
        <v>5.3967741935483877</v>
      </c>
      <c r="C6" s="9">
        <v>7.489285714285713</v>
      </c>
      <c r="D6" s="10">
        <v>9.0225806451612893</v>
      </c>
      <c r="E6" s="10">
        <v>11.583333333333334</v>
      </c>
      <c r="F6" s="10">
        <v>12.045161290322577</v>
      </c>
      <c r="G6" s="10">
        <v>14.289999999999997</v>
      </c>
      <c r="H6" s="10">
        <v>18.016129032258057</v>
      </c>
      <c r="I6" s="10">
        <v>17.658064516129031</v>
      </c>
      <c r="J6" s="10">
        <v>15.846666666666666</v>
      </c>
      <c r="K6" s="10">
        <v>13.651612903225805</v>
      </c>
      <c r="L6" s="10">
        <v>10.213333333333333</v>
      </c>
      <c r="M6" s="10">
        <v>6.5903225806451609</v>
      </c>
    </row>
    <row r="7" spans="1:13">
      <c r="A7" s="12">
        <v>1860</v>
      </c>
      <c r="B7" s="9">
        <v>9.296774193548389</v>
      </c>
      <c r="C7" s="9">
        <v>4.541379310344829</v>
      </c>
      <c r="D7" s="10">
        <v>8.2516129032258068</v>
      </c>
      <c r="E7" s="10">
        <v>9.8899999999999988</v>
      </c>
      <c r="F7" s="10">
        <v>13.35806451612903</v>
      </c>
      <c r="G7" s="10">
        <v>14.65</v>
      </c>
      <c r="H7" s="10">
        <v>14.21612903225806</v>
      </c>
      <c r="I7" s="10">
        <v>15.848387096774195</v>
      </c>
      <c r="J7" s="10">
        <v>13.803333333333333</v>
      </c>
      <c r="K7" s="10">
        <v>13.293548387096774</v>
      </c>
      <c r="L7" s="10">
        <v>12.343333333333335</v>
      </c>
      <c r="M7" s="10">
        <v>9.8580645161290334</v>
      </c>
    </row>
    <row r="8" spans="1:13">
      <c r="A8" s="12">
        <v>1861</v>
      </c>
      <c r="B8" s="9">
        <v>5.4161290322580644</v>
      </c>
      <c r="C8" s="9">
        <v>7.1857142857142851</v>
      </c>
      <c r="D8" s="10">
        <v>9.612903225806452</v>
      </c>
      <c r="E8" s="10">
        <v>10.9</v>
      </c>
      <c r="F8" s="10">
        <v>13.580645161290324</v>
      </c>
      <c r="G8" s="10">
        <v>14.869999999999996</v>
      </c>
      <c r="H8" s="10">
        <v>16.287096774193547</v>
      </c>
      <c r="I8" s="10">
        <v>18.051612903225806</v>
      </c>
      <c r="J8" s="10">
        <v>16.166666666666668</v>
      </c>
      <c r="K8" s="10">
        <v>14.877419354838711</v>
      </c>
      <c r="L8" s="10">
        <v>10.823333333333332</v>
      </c>
      <c r="M8" s="10">
        <v>7.4741935483870954</v>
      </c>
    </row>
    <row r="9" spans="1:13">
      <c r="A9" s="12">
        <v>1862</v>
      </c>
      <c r="B9" s="9">
        <v>8.4258064516129032</v>
      </c>
      <c r="C9" s="9">
        <v>7.5392857142857128</v>
      </c>
      <c r="D9" s="10">
        <v>10.054838709677419</v>
      </c>
      <c r="E9" s="10">
        <v>10.79</v>
      </c>
      <c r="F9" s="10">
        <v>12.535483870967743</v>
      </c>
      <c r="G9" s="10">
        <v>15.816666666666668</v>
      </c>
      <c r="H9" s="10">
        <v>17.935483870967737</v>
      </c>
      <c r="I9" s="10">
        <v>16.122580645161289</v>
      </c>
      <c r="J9" s="10">
        <v>15.843333333333335</v>
      </c>
      <c r="K9" s="10">
        <v>13.948387096774194</v>
      </c>
      <c r="L9" s="10">
        <v>9.1166666666666654</v>
      </c>
      <c r="M9" s="10">
        <v>7.687096774193547</v>
      </c>
    </row>
    <row r="10" spans="1:13">
      <c r="A10" s="12">
        <v>1863</v>
      </c>
      <c r="B10" s="10">
        <v>6.7516129032258059</v>
      </c>
      <c r="C10" s="10">
        <v>6.7821428571428575</v>
      </c>
      <c r="D10" s="10">
        <v>9.2903225806451619</v>
      </c>
      <c r="E10" s="10">
        <v>11.266666666666669</v>
      </c>
      <c r="F10" s="10">
        <v>12.012903225806449</v>
      </c>
      <c r="G10" s="10">
        <v>14.31</v>
      </c>
      <c r="H10" s="10">
        <v>16.512903225806447</v>
      </c>
      <c r="I10" s="10">
        <v>17.361290322580643</v>
      </c>
      <c r="J10" s="10">
        <v>15.669999999999996</v>
      </c>
      <c r="K10" s="10">
        <v>13.570967741935485</v>
      </c>
      <c r="L10" s="10">
        <v>10.00333333333333</v>
      </c>
      <c r="M10" s="10">
        <v>5.8967741935483868</v>
      </c>
    </row>
    <row r="11" spans="1:13">
      <c r="A11" s="12">
        <v>1864</v>
      </c>
      <c r="B11" s="10">
        <v>6.6161290322580646</v>
      </c>
      <c r="C11" s="10">
        <v>7.248275862068966</v>
      </c>
      <c r="D11" s="10">
        <v>9.5161290322580641</v>
      </c>
      <c r="E11" s="10">
        <v>11.526666666666669</v>
      </c>
      <c r="F11" s="10">
        <v>15.845161290322585</v>
      </c>
      <c r="G11" s="10">
        <v>16.966666666666672</v>
      </c>
      <c r="H11" s="10">
        <v>17.70967741935484</v>
      </c>
      <c r="I11" s="10">
        <v>20.693548387096776</v>
      </c>
      <c r="J11" s="10">
        <v>16.876666666666662</v>
      </c>
      <c r="K11" s="10">
        <v>14.645161290322584</v>
      </c>
      <c r="L11" s="10">
        <v>11.056666666666667</v>
      </c>
      <c r="M11" s="10">
        <v>7.219354838709676</v>
      </c>
    </row>
    <row r="12" spans="1:13">
      <c r="A12" s="12">
        <v>1865</v>
      </c>
      <c r="B12" s="10">
        <v>9.9096774193548409</v>
      </c>
      <c r="C12" s="10">
        <v>8.3392857142857117</v>
      </c>
      <c r="D12" s="10">
        <v>8.2677419354838708</v>
      </c>
      <c r="E12" s="10">
        <v>12.266666666666667</v>
      </c>
      <c r="F12" s="10">
        <v>13.077419354838709</v>
      </c>
      <c r="G12" s="10">
        <v>18.850000000000001</v>
      </c>
      <c r="H12" s="10">
        <v>18.529032258064518</v>
      </c>
      <c r="I12" s="10">
        <v>17.277419354838713</v>
      </c>
      <c r="J12" s="10">
        <v>18.913333333333338</v>
      </c>
      <c r="K12" s="10">
        <v>15.180645161290323</v>
      </c>
      <c r="L12" s="10">
        <v>11.29</v>
      </c>
      <c r="M12" s="10">
        <v>6.9032258064516139</v>
      </c>
    </row>
    <row r="13" spans="1:13">
      <c r="A13" s="12">
        <v>1866</v>
      </c>
      <c r="B13" s="10">
        <v>7.6354838709677404</v>
      </c>
      <c r="C13" s="10">
        <v>9.1464285714285722</v>
      </c>
      <c r="D13" s="10">
        <v>8.6612903225806441</v>
      </c>
      <c r="E13" s="10">
        <v>11.473333333333331</v>
      </c>
      <c r="F13" s="10">
        <v>13.870967741935486</v>
      </c>
      <c r="G13" s="10">
        <v>15.283333333333337</v>
      </c>
      <c r="H13" s="10">
        <v>17.229032258064514</v>
      </c>
      <c r="I13" s="10">
        <v>18.403225806451612</v>
      </c>
      <c r="J13" s="10">
        <v>16.29</v>
      </c>
      <c r="K13" s="10">
        <v>14.274193548387094</v>
      </c>
      <c r="L13" s="10">
        <v>11.749999999999998</v>
      </c>
      <c r="M13" s="10">
        <v>9.074193548387095</v>
      </c>
    </row>
    <row r="14" spans="1:13">
      <c r="A14" s="12">
        <v>1867</v>
      </c>
      <c r="B14" s="10">
        <v>9.9774193548387107</v>
      </c>
      <c r="C14" s="10">
        <v>9.5392857142857128</v>
      </c>
      <c r="D14" s="10">
        <v>10.896774193548389</v>
      </c>
      <c r="E14" s="10">
        <v>12.363333333333332</v>
      </c>
      <c r="F14" s="10">
        <v>13.474193548387101</v>
      </c>
      <c r="G14" s="10">
        <v>16.806666666666665</v>
      </c>
      <c r="H14" s="10">
        <v>16.870967741935488</v>
      </c>
      <c r="I14" s="10">
        <v>17.035483870967742</v>
      </c>
      <c r="J14" s="10">
        <v>16.77</v>
      </c>
      <c r="K14" s="10">
        <v>13.200000000000003</v>
      </c>
      <c r="L14" s="10">
        <v>10.606666666666666</v>
      </c>
      <c r="M14" s="10">
        <v>6.6451612903225801</v>
      </c>
    </row>
    <row r="15" spans="1:13">
      <c r="A15" s="12">
        <v>1868</v>
      </c>
      <c r="B15" s="10">
        <v>7.1387096774193521</v>
      </c>
      <c r="C15" s="10">
        <v>7.820689655172413</v>
      </c>
      <c r="D15" s="10">
        <v>10.022580645161291</v>
      </c>
      <c r="E15" s="10">
        <v>11.266666666666664</v>
      </c>
      <c r="F15" s="10">
        <v>14.293548387096774</v>
      </c>
      <c r="G15" s="10">
        <v>17.943333333333332</v>
      </c>
      <c r="H15" s="10">
        <v>18.251612903225812</v>
      </c>
      <c r="I15" s="10">
        <v>18.083870967741934</v>
      </c>
      <c r="J15" s="10">
        <v>17.2</v>
      </c>
      <c r="K15" s="10">
        <v>12.825806451612905</v>
      </c>
      <c r="L15" s="10">
        <v>10.716666666666667</v>
      </c>
      <c r="M15" s="10">
        <v>12.022580645161293</v>
      </c>
    </row>
    <row r="16" spans="1:13">
      <c r="A16" s="12">
        <v>1869</v>
      </c>
      <c r="B16" s="10">
        <v>9.0290322580645146</v>
      </c>
      <c r="C16" s="10">
        <v>8.6857142857142868</v>
      </c>
      <c r="D16" s="10">
        <v>8.2258064516129039</v>
      </c>
      <c r="E16" s="10">
        <v>11.57</v>
      </c>
      <c r="F16" s="10">
        <v>13.154838709677417</v>
      </c>
      <c r="G16" s="10">
        <v>16.133333333333333</v>
      </c>
      <c r="H16" s="10">
        <v>17.919354838709673</v>
      </c>
      <c r="I16" s="10">
        <v>18.325806451612909</v>
      </c>
      <c r="J16" s="10">
        <v>16.66</v>
      </c>
      <c r="K16" s="10">
        <v>13.974193548387097</v>
      </c>
      <c r="L16" s="10">
        <v>10.313333333333333</v>
      </c>
      <c r="M16" s="10">
        <v>7.9096774193548391</v>
      </c>
    </row>
    <row r="17" spans="1:14">
      <c r="A17" s="12">
        <v>1870</v>
      </c>
      <c r="B17" s="10">
        <v>6.4451612903225799</v>
      </c>
      <c r="C17" s="10">
        <v>9.6321428571428562</v>
      </c>
      <c r="D17" s="10">
        <v>9.945161290322579</v>
      </c>
      <c r="E17" s="10">
        <v>12.669999999999996</v>
      </c>
      <c r="F17" s="10">
        <v>14.367741935483869</v>
      </c>
      <c r="G17" s="10">
        <v>17.723333333333333</v>
      </c>
      <c r="H17" s="10">
        <v>18.63548387096774</v>
      </c>
      <c r="I17" s="10">
        <v>17.906451612903226</v>
      </c>
      <c r="J17" s="10">
        <v>18.106666666666666</v>
      </c>
      <c r="K17" s="10">
        <v>16.087096774193547</v>
      </c>
      <c r="L17" s="10">
        <v>11.046666666666663</v>
      </c>
      <c r="M17" s="10">
        <v>8.4516129032258043</v>
      </c>
    </row>
    <row r="18" spans="1:14">
      <c r="A18" s="12">
        <v>1871</v>
      </c>
      <c r="B18" s="10">
        <v>6.8967741935483877</v>
      </c>
      <c r="C18" s="10">
        <v>9.7821428571428548</v>
      </c>
      <c r="D18" s="10">
        <v>9.8064516129032278</v>
      </c>
      <c r="E18" s="10">
        <v>12.819999999999999</v>
      </c>
      <c r="F18" s="10">
        <v>14.5</v>
      </c>
      <c r="G18" s="10">
        <v>15.156666666666666</v>
      </c>
      <c r="H18" s="10">
        <v>17.109677419354842</v>
      </c>
      <c r="I18" s="10">
        <v>18.151612903225807</v>
      </c>
      <c r="J18" s="10">
        <v>16.993333333333336</v>
      </c>
      <c r="K18" s="10">
        <v>14.409677419354841</v>
      </c>
      <c r="L18" s="10">
        <v>11.610000000000001</v>
      </c>
      <c r="M18" s="10">
        <v>5.6387096774193557</v>
      </c>
    </row>
    <row r="19" spans="1:14">
      <c r="A19" s="12">
        <v>1872</v>
      </c>
      <c r="B19" s="10">
        <v>9.4161290322580662</v>
      </c>
      <c r="C19" s="10">
        <v>9.2482758620689669</v>
      </c>
      <c r="D19" s="10">
        <v>9.8580645161290317</v>
      </c>
      <c r="E19" s="10">
        <v>11.293333333333329</v>
      </c>
      <c r="F19" s="10">
        <v>12.016129032258064</v>
      </c>
      <c r="G19" s="10">
        <v>15.51333333333333</v>
      </c>
      <c r="H19" s="10">
        <v>17.248387096774195</v>
      </c>
      <c r="I19" s="10">
        <v>17.967741935483872</v>
      </c>
      <c r="J19" s="10">
        <v>16.563333333333333</v>
      </c>
      <c r="K19" s="10">
        <v>12.08387096774193</v>
      </c>
      <c r="L19" s="10">
        <v>10.09</v>
      </c>
      <c r="M19" s="10">
        <v>8.3516129032258082</v>
      </c>
    </row>
    <row r="20" spans="1:14">
      <c r="A20" s="12">
        <v>1873</v>
      </c>
      <c r="B20" s="10">
        <v>8.9451612903225808</v>
      </c>
      <c r="C20" s="10">
        <v>7.1178571428571447</v>
      </c>
      <c r="D20" s="10">
        <v>9.4677419354838701</v>
      </c>
      <c r="E20" s="10">
        <v>10.49</v>
      </c>
      <c r="F20" s="10">
        <v>14.077419354838712</v>
      </c>
      <c r="G20" s="10">
        <v>15.953333333333335</v>
      </c>
      <c r="H20" s="10">
        <v>16.925806451612907</v>
      </c>
      <c r="I20" s="10">
        <v>18.125806451612906</v>
      </c>
      <c r="J20" s="10">
        <v>16.283333333333335</v>
      </c>
      <c r="K20" s="10">
        <v>12.880645161290323</v>
      </c>
      <c r="L20" s="10">
        <v>10.886666666666665</v>
      </c>
      <c r="M20" s="10">
        <v>5.9096774193548365</v>
      </c>
    </row>
    <row r="21" spans="1:14">
      <c r="A21" s="12">
        <v>1874</v>
      </c>
      <c r="B21" s="10">
        <v>8.4161290322580644</v>
      </c>
      <c r="C21" s="10">
        <v>9.2000000000000011</v>
      </c>
      <c r="D21" s="10">
        <v>9.4677419354838701</v>
      </c>
      <c r="E21" s="10">
        <v>11.879999999999999</v>
      </c>
      <c r="F21" s="10">
        <v>13.858064516129035</v>
      </c>
      <c r="G21" s="10">
        <v>15.366666666666669</v>
      </c>
      <c r="H21" s="10">
        <v>17.190322580645162</v>
      </c>
      <c r="I21" s="10">
        <v>18.154838709677421</v>
      </c>
      <c r="J21" s="10">
        <v>16.743333333333343</v>
      </c>
      <c r="K21" s="10">
        <v>14.000000000000002</v>
      </c>
      <c r="L21" s="10">
        <v>11.290000000000001</v>
      </c>
      <c r="M21" s="10">
        <v>7.4870967741935486</v>
      </c>
    </row>
    <row r="22" spans="1:14">
      <c r="A22" s="12">
        <v>1875</v>
      </c>
      <c r="B22" s="10">
        <v>8.6032258064516114</v>
      </c>
      <c r="C22" s="10">
        <v>7.5357142857142856</v>
      </c>
      <c r="D22" s="10">
        <v>9.5193548387096776</v>
      </c>
      <c r="E22" s="10">
        <v>11.2</v>
      </c>
      <c r="F22" s="10">
        <v>14.261290322580646</v>
      </c>
      <c r="G22" s="10">
        <v>14.793333333333335</v>
      </c>
      <c r="H22" s="10">
        <v>15.341935483870966</v>
      </c>
      <c r="I22" s="10">
        <v>17.716129032258067</v>
      </c>
      <c r="J22" s="10">
        <v>17.263333333333332</v>
      </c>
      <c r="K22" s="10">
        <v>14.796774193548385</v>
      </c>
      <c r="L22" s="10">
        <v>11.680000000000001</v>
      </c>
      <c r="M22" s="10">
        <v>5.6225806451612907</v>
      </c>
    </row>
    <row r="23" spans="1:14">
      <c r="A23" s="12">
        <v>1876</v>
      </c>
      <c r="B23" s="10">
        <v>5.1967741935483875</v>
      </c>
      <c r="C23" s="10">
        <v>8.7655172413793103</v>
      </c>
      <c r="D23" s="10">
        <v>8.9387096774193537</v>
      </c>
      <c r="E23" s="10">
        <v>9.8133333333333308</v>
      </c>
      <c r="F23" s="10">
        <v>12.09677419354839</v>
      </c>
      <c r="G23" s="10">
        <v>13.686666666666667</v>
      </c>
      <c r="H23" s="10">
        <v>18.929032258064513</v>
      </c>
      <c r="I23" s="10">
        <v>18.338709677419359</v>
      </c>
      <c r="J23" s="10">
        <v>17.059999999999999</v>
      </c>
      <c r="K23" s="10">
        <v>14.122580645161291</v>
      </c>
      <c r="L23" s="10">
        <v>12.293333333333333</v>
      </c>
      <c r="M23" s="10">
        <v>10.980645161290321</v>
      </c>
    </row>
    <row r="24" spans="1:14">
      <c r="A24" s="12">
        <v>1877</v>
      </c>
      <c r="B24" s="10">
        <v>10.261290322580647</v>
      </c>
      <c r="C24" s="10">
        <v>8.9857142857142858</v>
      </c>
      <c r="D24" s="10">
        <v>9.4225806451612897</v>
      </c>
      <c r="E24" s="10">
        <v>11.923333333333336</v>
      </c>
      <c r="F24" s="10">
        <v>13.361290322580645</v>
      </c>
      <c r="G24" s="10">
        <v>15.543333333333338</v>
      </c>
      <c r="H24" s="10">
        <v>18.316129032258068</v>
      </c>
      <c r="I24" s="10">
        <v>17.738709677419354</v>
      </c>
      <c r="J24" s="10">
        <v>16.920000000000002</v>
      </c>
      <c r="K24" s="10">
        <v>13.487096774193549</v>
      </c>
      <c r="L24" s="10">
        <v>11.73666666666667</v>
      </c>
      <c r="M24" s="10">
        <v>8.3516129032258064</v>
      </c>
    </row>
    <row r="25" spans="1:14">
      <c r="A25" s="12">
        <v>1878</v>
      </c>
      <c r="B25" s="10">
        <v>6.5806451612903238</v>
      </c>
      <c r="C25" s="10">
        <v>7.6250000000000009</v>
      </c>
      <c r="D25" s="10">
        <v>9.7903225806451619</v>
      </c>
      <c r="E25" s="10">
        <v>12.540000000000001</v>
      </c>
      <c r="F25" s="10">
        <v>13.664516129032256</v>
      </c>
      <c r="G25" s="10">
        <v>15.06</v>
      </c>
      <c r="H25" s="10">
        <v>17.587096774193558</v>
      </c>
      <c r="I25" s="10">
        <v>17.880645161290325</v>
      </c>
      <c r="J25" s="10">
        <v>16.856666666666666</v>
      </c>
      <c r="K25" s="10">
        <v>14.000000000000002</v>
      </c>
      <c r="L25" s="10">
        <v>8.8466666666666676</v>
      </c>
      <c r="M25" s="10">
        <v>8.4290322580645167</v>
      </c>
    </row>
    <row r="26" spans="1:14">
      <c r="A26" s="12">
        <v>1879</v>
      </c>
      <c r="B26" s="10">
        <v>9.3129032258064512</v>
      </c>
      <c r="C26" s="10">
        <v>9.428571428571427</v>
      </c>
      <c r="D26" s="10">
        <v>8.887096774193548</v>
      </c>
      <c r="E26" s="10">
        <v>9.9333333333333336</v>
      </c>
      <c r="F26" s="10">
        <v>11.709677419354838</v>
      </c>
      <c r="G26" s="10">
        <v>14.466666666666669</v>
      </c>
      <c r="H26" s="10">
        <v>15.796774193548389</v>
      </c>
      <c r="I26" s="10">
        <v>16.687096774193545</v>
      </c>
      <c r="J26" s="10">
        <v>15.056666666666667</v>
      </c>
      <c r="K26" s="10">
        <v>13.909677419354837</v>
      </c>
      <c r="L26" s="10">
        <v>12.233333333333329</v>
      </c>
      <c r="M26" s="10">
        <v>5.0709677419354833</v>
      </c>
    </row>
    <row r="27" spans="1:14">
      <c r="A27" s="12">
        <v>1880</v>
      </c>
      <c r="B27" s="10">
        <v>5.7903225806451593</v>
      </c>
      <c r="C27" s="10">
        <v>8.7689655172413801</v>
      </c>
      <c r="D27" s="10">
        <v>10.670967741935486</v>
      </c>
      <c r="E27" s="10">
        <v>10.543333333333335</v>
      </c>
      <c r="F27" s="10">
        <v>12.30967741935484</v>
      </c>
      <c r="G27" s="10">
        <v>13.71</v>
      </c>
      <c r="H27" s="10">
        <v>15.574193548387095</v>
      </c>
      <c r="I27" s="10">
        <v>17.487096774193546</v>
      </c>
      <c r="J27" s="10">
        <v>17.256666666666668</v>
      </c>
      <c r="K27" s="10">
        <v>15.361290322580645</v>
      </c>
      <c r="L27" s="10">
        <v>9.91</v>
      </c>
      <c r="M27" s="10">
        <v>8.1483870967741936</v>
      </c>
    </row>
    <row r="28" spans="1:14">
      <c r="A28" s="12">
        <v>1881</v>
      </c>
      <c r="B28" s="10">
        <v>8.9967741935483865</v>
      </c>
      <c r="C28" s="10">
        <v>9.6535714285714285</v>
      </c>
      <c r="D28" s="10">
        <v>11.748387096774193</v>
      </c>
      <c r="E28" s="10">
        <v>11.723333333333331</v>
      </c>
      <c r="F28" s="10">
        <v>13.548387096774194</v>
      </c>
      <c r="G28" s="10">
        <v>15.76</v>
      </c>
      <c r="H28" s="10">
        <v>17.525806451612901</v>
      </c>
      <c r="I28" s="10">
        <v>18.77741935483871</v>
      </c>
      <c r="J28" s="10">
        <v>16.323333333333338</v>
      </c>
      <c r="K28" s="10">
        <v>13.503225806451615</v>
      </c>
      <c r="L28" s="10">
        <v>11.629999999999999</v>
      </c>
      <c r="M28" s="10">
        <v>7.1870967741935488</v>
      </c>
    </row>
    <row r="29" spans="1:14">
      <c r="A29" s="12">
        <v>1882</v>
      </c>
      <c r="B29" s="10">
        <v>6.8741935483870966</v>
      </c>
      <c r="C29" s="10">
        <v>8.3928571428571423</v>
      </c>
      <c r="D29" s="10">
        <v>9.7548387096774203</v>
      </c>
      <c r="E29" s="10">
        <v>11.106666666666666</v>
      </c>
      <c r="F29" s="10">
        <v>12.75806451612903</v>
      </c>
      <c r="G29" s="10">
        <v>14.523333333333333</v>
      </c>
      <c r="H29" s="10">
        <v>16.251612903225809</v>
      </c>
      <c r="I29" s="10">
        <v>17.261290322580646</v>
      </c>
      <c r="J29" s="10">
        <v>14.89666666666667</v>
      </c>
      <c r="K29" s="10">
        <v>13.67741935483871</v>
      </c>
      <c r="L29" s="10">
        <v>11.120000000000001</v>
      </c>
      <c r="M29" s="10">
        <v>8.1193548387096754</v>
      </c>
      <c r="N29" s="8"/>
    </row>
    <row r="30" spans="1:14">
      <c r="A30" s="12">
        <v>1883</v>
      </c>
      <c r="B30" s="10">
        <v>8.1516129032258071</v>
      </c>
      <c r="C30" s="10">
        <v>7.9607142857142845</v>
      </c>
      <c r="D30" s="10">
        <v>7.6741935483870973</v>
      </c>
      <c r="E30" s="10">
        <v>10.433333333333334</v>
      </c>
      <c r="F30" s="10">
        <v>11.316129032258063</v>
      </c>
      <c r="G30" s="10">
        <v>13.773333333333333</v>
      </c>
      <c r="H30" s="10">
        <v>15.629032258064518</v>
      </c>
      <c r="I30" s="10">
        <v>16.870967741935484</v>
      </c>
      <c r="J30" s="10">
        <v>15.376666666666665</v>
      </c>
      <c r="K30" s="10">
        <v>12.829032258064515</v>
      </c>
      <c r="L30" s="10">
        <v>10.846666666666668</v>
      </c>
      <c r="M30" s="10">
        <v>6.0612903225806471</v>
      </c>
    </row>
    <row r="31" spans="1:14">
      <c r="A31" s="12">
        <v>1884</v>
      </c>
      <c r="B31" s="10">
        <v>7.9290322580645141</v>
      </c>
      <c r="C31" s="10">
        <v>7.9103448275862061</v>
      </c>
      <c r="D31" s="10">
        <v>9.4516129032258096</v>
      </c>
      <c r="E31" s="10">
        <v>9.8566666666666674</v>
      </c>
      <c r="F31" s="10">
        <v>12.43225806451613</v>
      </c>
      <c r="G31" s="10">
        <v>14.956666666666667</v>
      </c>
      <c r="H31" s="10">
        <v>17.829032258064515</v>
      </c>
      <c r="I31" s="10">
        <v>18.325806451612905</v>
      </c>
      <c r="J31" s="10">
        <v>16.316666666666659</v>
      </c>
      <c r="K31" s="10">
        <v>12.854838709677415</v>
      </c>
      <c r="L31" s="10">
        <v>9.4799999999999986</v>
      </c>
      <c r="M31" s="10">
        <v>7.2290322580645165</v>
      </c>
    </row>
    <row r="32" spans="1:14">
      <c r="A32" s="12">
        <v>1885</v>
      </c>
      <c r="B32" s="10">
        <v>6.7419354838709689</v>
      </c>
      <c r="C32" s="10">
        <v>10.564285714285715</v>
      </c>
      <c r="D32" s="10">
        <v>9.1580645161290324</v>
      </c>
      <c r="E32" s="10">
        <v>9.5433333333333312</v>
      </c>
      <c r="F32" s="10">
        <v>12.580645161290322</v>
      </c>
      <c r="G32" s="10">
        <v>15.566666666666663</v>
      </c>
      <c r="H32" s="10">
        <v>15.819354838709677</v>
      </c>
      <c r="I32" s="10">
        <v>16.716129032258063</v>
      </c>
      <c r="J32" s="10">
        <v>16.373333333333335</v>
      </c>
      <c r="K32" s="10">
        <v>12.093548387096773</v>
      </c>
      <c r="L32" s="10">
        <v>10.396666666666667</v>
      </c>
      <c r="M32" s="10">
        <v>7.7645161290322573</v>
      </c>
    </row>
    <row r="33" spans="1:13">
      <c r="A33" s="12">
        <v>1886</v>
      </c>
      <c r="B33" s="10">
        <v>6.8451612903225794</v>
      </c>
      <c r="C33" s="10">
        <v>7.6464285714285722</v>
      </c>
      <c r="D33" s="10">
        <v>11.445161290322579</v>
      </c>
      <c r="E33" s="10">
        <v>11.063333333333334</v>
      </c>
      <c r="F33" s="10">
        <v>12.012903225806451</v>
      </c>
      <c r="G33" s="10">
        <v>15.516666666666664</v>
      </c>
      <c r="H33" s="10">
        <v>17.483870967741939</v>
      </c>
      <c r="I33" s="10">
        <v>17.596774193548384</v>
      </c>
      <c r="J33" s="10">
        <v>16.360000000000003</v>
      </c>
      <c r="K33" s="10">
        <v>12.903225806451612</v>
      </c>
      <c r="L33" s="10">
        <v>9.0066666666666659</v>
      </c>
      <c r="M33" s="10">
        <v>9.0354838709677416</v>
      </c>
    </row>
    <row r="34" spans="1:13">
      <c r="A34" s="12">
        <v>1887</v>
      </c>
      <c r="B34" s="10">
        <v>6.9516129032258069</v>
      </c>
      <c r="C34" s="10">
        <v>6.2178571428571425</v>
      </c>
      <c r="D34" s="10">
        <v>10.419354838709676</v>
      </c>
      <c r="E34" s="10">
        <v>9.77</v>
      </c>
      <c r="F34" s="10">
        <v>13.14516129032258</v>
      </c>
      <c r="G34" s="10">
        <v>18.036666666666669</v>
      </c>
      <c r="H34" s="10">
        <v>17.993548387096777</v>
      </c>
      <c r="I34" s="10">
        <v>18.21612903225807</v>
      </c>
      <c r="J34" s="10">
        <v>15.88</v>
      </c>
      <c r="K34" s="10">
        <v>11.729032258064514</v>
      </c>
      <c r="L34" s="10">
        <v>11.020000000000001</v>
      </c>
      <c r="M34" s="10">
        <v>7.3967741935483895</v>
      </c>
    </row>
    <row r="35" spans="1:13">
      <c r="A35" s="12">
        <v>1888</v>
      </c>
      <c r="B35" s="10">
        <v>6.6741935483870964</v>
      </c>
      <c r="C35" s="10">
        <v>4.8758620689655165</v>
      </c>
      <c r="D35" s="10">
        <v>8.6580645161290324</v>
      </c>
      <c r="E35" s="10">
        <v>9.456666666666667</v>
      </c>
      <c r="F35" s="10">
        <v>13.783870967741937</v>
      </c>
      <c r="G35" s="10">
        <v>14.923333333333334</v>
      </c>
      <c r="H35" s="10">
        <v>16.07741935483871</v>
      </c>
      <c r="I35" s="10">
        <v>17.080645161290327</v>
      </c>
      <c r="J35" s="10">
        <v>17.383333333333333</v>
      </c>
      <c r="K35" s="10">
        <v>13.75161290322581</v>
      </c>
      <c r="L35" s="10">
        <v>10.456666666666669</v>
      </c>
      <c r="M35" s="10">
        <v>8.9129032258064527</v>
      </c>
    </row>
    <row r="36" spans="1:13">
      <c r="A36" s="12">
        <v>1889</v>
      </c>
      <c r="B36" s="10">
        <v>6.2612903225806438</v>
      </c>
      <c r="C36" s="10">
        <v>7.6142857142857157</v>
      </c>
      <c r="D36" s="10">
        <v>8.377419354838711</v>
      </c>
      <c r="E36" s="10">
        <v>9.3266666666666662</v>
      </c>
      <c r="F36" s="10">
        <v>11.387096774193546</v>
      </c>
      <c r="G36" s="10">
        <v>14.126666666666665</v>
      </c>
      <c r="H36" s="10">
        <v>16.703225806451616</v>
      </c>
      <c r="I36" s="10">
        <v>16.70322580645162</v>
      </c>
      <c r="J36" s="10">
        <v>17.016666666666666</v>
      </c>
      <c r="K36" s="10">
        <v>12.816129032258067</v>
      </c>
      <c r="L36" s="10">
        <v>10.873333333333333</v>
      </c>
      <c r="M36" s="10">
        <v>5.9548387096774187</v>
      </c>
    </row>
    <row r="37" spans="1:13">
      <c r="A37" s="12">
        <v>1890</v>
      </c>
      <c r="B37" s="10">
        <v>8.0774193548387085</v>
      </c>
      <c r="C37" s="10">
        <v>6.6392857142857133</v>
      </c>
      <c r="D37" s="10">
        <v>7.6645161290322568</v>
      </c>
      <c r="E37" s="10">
        <v>10.390000000000002</v>
      </c>
      <c r="F37" s="10">
        <v>11.638709677419353</v>
      </c>
      <c r="G37" s="10">
        <v>16.083333333333339</v>
      </c>
      <c r="H37" s="10">
        <v>16.216129032258063</v>
      </c>
      <c r="I37" s="10">
        <v>16.174193548387098</v>
      </c>
      <c r="J37" s="10">
        <v>16.763333333333335</v>
      </c>
      <c r="K37" s="10">
        <v>13.974193548387094</v>
      </c>
      <c r="L37" s="10">
        <v>9.7266666666666648</v>
      </c>
      <c r="M37" s="10">
        <v>7.274193548387097</v>
      </c>
    </row>
    <row r="38" spans="1:13">
      <c r="A38" s="12">
        <v>1891</v>
      </c>
      <c r="B38" s="10">
        <v>5.4161290322580644</v>
      </c>
      <c r="C38" s="10">
        <v>6.9357142857142851</v>
      </c>
      <c r="D38" s="10">
        <v>8.7161290322580633</v>
      </c>
      <c r="E38" s="10">
        <v>11.359999999999998</v>
      </c>
      <c r="F38" s="10">
        <v>12.219354838709679</v>
      </c>
      <c r="G38" s="10">
        <v>15.896666666666667</v>
      </c>
      <c r="H38" s="10">
        <v>17.112903225806452</v>
      </c>
      <c r="I38" s="10">
        <v>16.490322580645163</v>
      </c>
      <c r="J38" s="10">
        <v>15.963333333333331</v>
      </c>
      <c r="K38" s="10">
        <v>14.067741935483872</v>
      </c>
      <c r="L38" s="10">
        <v>11.083333333333332</v>
      </c>
      <c r="M38" s="10">
        <v>8.5709677419354833</v>
      </c>
    </row>
    <row r="39" spans="1:13">
      <c r="A39" s="12">
        <v>1892</v>
      </c>
      <c r="B39" s="10">
        <v>7.2354838709677427</v>
      </c>
      <c r="C39" s="10">
        <v>8.2931034482758612</v>
      </c>
      <c r="D39" s="10">
        <v>10.035483870967743</v>
      </c>
      <c r="E39" s="10">
        <v>11.146666666666668</v>
      </c>
      <c r="F39" s="10">
        <v>14.048387096774194</v>
      </c>
      <c r="G39" s="10">
        <v>15.816666666666666</v>
      </c>
      <c r="H39" s="10">
        <v>17.419354838709676</v>
      </c>
      <c r="I39" s="10">
        <v>17.625806451612906</v>
      </c>
      <c r="J39" s="10">
        <v>17.02666666666666</v>
      </c>
      <c r="K39" s="10">
        <v>13.041935483870969</v>
      </c>
      <c r="L39" s="10">
        <v>11.72</v>
      </c>
      <c r="M39" s="10">
        <v>7.3032258064516125</v>
      </c>
    </row>
    <row r="40" spans="1:13">
      <c r="A40" s="12">
        <v>1893</v>
      </c>
      <c r="B40" s="10">
        <v>6.6419354838709683</v>
      </c>
      <c r="C40" s="10">
        <v>9.2142857142857135</v>
      </c>
      <c r="D40" s="10">
        <v>11.838709677419354</v>
      </c>
      <c r="E40" s="10">
        <v>12.35</v>
      </c>
      <c r="F40" s="10">
        <v>14.864516129032262</v>
      </c>
      <c r="G40" s="10">
        <v>16.746666666666666</v>
      </c>
      <c r="H40" s="10">
        <v>18.622580645161293</v>
      </c>
      <c r="I40" s="10">
        <v>18.348387096774193</v>
      </c>
      <c r="J40" s="10">
        <v>17.083333333333336</v>
      </c>
      <c r="K40" s="10">
        <v>14.448387096774191</v>
      </c>
      <c r="L40" s="10">
        <v>10.813333333333333</v>
      </c>
      <c r="M40" s="10">
        <v>7.8903225806451598</v>
      </c>
    </row>
    <row r="41" spans="1:13">
      <c r="A41" s="12">
        <v>1894</v>
      </c>
      <c r="B41" s="10">
        <v>7.4161290322580644</v>
      </c>
      <c r="C41" s="10">
        <v>7.3571428571428585</v>
      </c>
      <c r="D41" s="10">
        <v>9.1129032258064502</v>
      </c>
      <c r="E41" s="10">
        <v>10.690000000000003</v>
      </c>
      <c r="F41" s="10">
        <v>11.887096774193548</v>
      </c>
      <c r="G41" s="10">
        <v>15.633333333333333</v>
      </c>
      <c r="H41" s="10">
        <v>16.732258064516127</v>
      </c>
      <c r="I41" s="10">
        <v>17.906451612903226</v>
      </c>
      <c r="J41" s="10">
        <v>16.423333333333336</v>
      </c>
      <c r="K41" s="10">
        <v>15.067741935483873</v>
      </c>
      <c r="L41" s="10">
        <v>10.890000000000002</v>
      </c>
      <c r="M41" s="10">
        <v>8.6903225806451623</v>
      </c>
    </row>
    <row r="42" spans="1:13">
      <c r="A42" s="12">
        <v>1895</v>
      </c>
      <c r="B42" s="10">
        <v>7.145161290322581</v>
      </c>
      <c r="C42" s="10">
        <v>10.667857142857143</v>
      </c>
      <c r="D42" s="10">
        <v>8.9580645161290313</v>
      </c>
      <c r="E42" s="10">
        <v>11.746666666666668</v>
      </c>
      <c r="F42" s="10">
        <v>13.929032258064519</v>
      </c>
      <c r="G42" s="10">
        <v>16.236666666666665</v>
      </c>
      <c r="H42" s="10">
        <v>17.603225806451615</v>
      </c>
      <c r="I42" s="10">
        <v>18.067741935483873</v>
      </c>
      <c r="J42" s="10">
        <v>17.770000000000003</v>
      </c>
      <c r="K42" s="10">
        <v>15.632258064516126</v>
      </c>
      <c r="L42" s="10">
        <v>13.743333333333334</v>
      </c>
      <c r="M42" s="10">
        <v>10.441935483870969</v>
      </c>
    </row>
    <row r="43" spans="1:13">
      <c r="A43" s="12">
        <v>1896</v>
      </c>
      <c r="B43" s="10">
        <v>6.9032258064516148</v>
      </c>
      <c r="C43" s="10">
        <v>7.6310344827586221</v>
      </c>
      <c r="D43" s="10">
        <v>10.167741935483875</v>
      </c>
      <c r="E43" s="10">
        <v>12.876666666666667</v>
      </c>
      <c r="F43" s="10">
        <v>14.309677419354838</v>
      </c>
      <c r="G43" s="10">
        <v>15.916666666666666</v>
      </c>
      <c r="H43" s="10">
        <v>17.79032258064516</v>
      </c>
      <c r="I43" s="10">
        <v>17.512903225806451</v>
      </c>
      <c r="J43" s="10">
        <v>16.45</v>
      </c>
      <c r="K43" s="10">
        <v>11.35161290322581</v>
      </c>
      <c r="L43" s="10">
        <v>8.9700000000000006</v>
      </c>
      <c r="M43" s="10">
        <v>9.3000000000000007</v>
      </c>
    </row>
    <row r="44" spans="1:13">
      <c r="A44" s="12">
        <v>1897</v>
      </c>
      <c r="B44" s="10">
        <v>7.0677419354838706</v>
      </c>
      <c r="C44" s="10">
        <v>9.6142857142857139</v>
      </c>
      <c r="D44" s="10">
        <v>11.529032258064516</v>
      </c>
      <c r="E44" s="10">
        <v>11.516666666666664</v>
      </c>
      <c r="F44" s="10">
        <v>13.729032258064519</v>
      </c>
      <c r="G44" s="10">
        <v>17.080000000000002</v>
      </c>
      <c r="H44" s="10">
        <v>18.28709677419355</v>
      </c>
      <c r="I44" s="10">
        <v>17.809677419354838</v>
      </c>
      <c r="J44" s="10">
        <v>16.100000000000005</v>
      </c>
      <c r="K44" s="10">
        <v>15.580645161290322</v>
      </c>
      <c r="L44" s="10">
        <v>12.486666666666663</v>
      </c>
      <c r="M44" s="10">
        <v>10.196774193548386</v>
      </c>
    </row>
    <row r="45" spans="1:13">
      <c r="A45" s="12">
        <v>1898</v>
      </c>
      <c r="B45" s="10">
        <v>7.9032258064516148</v>
      </c>
      <c r="C45" s="10">
        <v>8.4857142857142858</v>
      </c>
      <c r="D45" s="10">
        <v>8.4225806451612915</v>
      </c>
      <c r="E45" s="10">
        <v>10.883333333333335</v>
      </c>
      <c r="F45" s="10">
        <v>13.038709677419357</v>
      </c>
      <c r="G45" s="10">
        <v>15.356666666666666</v>
      </c>
      <c r="H45" s="10">
        <v>18.738709677419354</v>
      </c>
      <c r="I45" s="10">
        <v>18.893548387096775</v>
      </c>
      <c r="J45" s="10">
        <v>18.543333333333333</v>
      </c>
      <c r="K45" s="10">
        <v>15.254838709677419</v>
      </c>
      <c r="L45" s="10">
        <v>10.886666666666665</v>
      </c>
      <c r="M45" s="10">
        <v>7.4258064516129032</v>
      </c>
    </row>
    <row r="46" spans="1:13">
      <c r="A46" s="12">
        <v>1899</v>
      </c>
      <c r="B46" s="10">
        <v>8.6870967741935488</v>
      </c>
      <c r="C46" s="10">
        <v>10.696428571428571</v>
      </c>
      <c r="D46" s="10">
        <v>10.535483870967742</v>
      </c>
      <c r="E46" s="10">
        <v>12.676666666666671</v>
      </c>
      <c r="F46" s="10">
        <v>14.380645161290325</v>
      </c>
      <c r="G46" s="10">
        <v>15.943333333333335</v>
      </c>
      <c r="H46" s="10">
        <v>18.977419354838709</v>
      </c>
      <c r="I46" s="10">
        <v>19.903225806451609</v>
      </c>
      <c r="J46" s="10">
        <v>17.839999999999996</v>
      </c>
      <c r="K46" s="10">
        <v>17.664516129032258</v>
      </c>
      <c r="L46" s="10">
        <v>12.22</v>
      </c>
      <c r="M46" s="10">
        <v>9.5322580645161263</v>
      </c>
    </row>
    <row r="47" spans="1:13">
      <c r="A47" s="12">
        <v>1900</v>
      </c>
      <c r="B47" s="10">
        <v>7.6935483870967758</v>
      </c>
      <c r="C47" s="10">
        <v>10.225</v>
      </c>
      <c r="D47" s="10">
        <v>8.1387096774193548</v>
      </c>
      <c r="E47" s="10">
        <v>12.850000000000001</v>
      </c>
      <c r="F47" s="10">
        <v>13.251612903225805</v>
      </c>
      <c r="G47" s="10">
        <v>15.18</v>
      </c>
      <c r="H47" s="10">
        <v>18.609677419354842</v>
      </c>
      <c r="I47" s="10">
        <v>17.554838709677423</v>
      </c>
      <c r="J47" s="10">
        <v>17.853333333333335</v>
      </c>
      <c r="K47" s="10">
        <v>14.258064516129032</v>
      </c>
      <c r="L47" s="10">
        <v>11.136666666666667</v>
      </c>
      <c r="M47" s="10">
        <v>9.3548387096774199</v>
      </c>
    </row>
    <row r="48" spans="1:13">
      <c r="A48" s="12">
        <v>1901</v>
      </c>
      <c r="B48" s="10">
        <v>7.8032258064516116</v>
      </c>
      <c r="C48" s="10">
        <v>5.8857142857142861</v>
      </c>
      <c r="D48" s="10">
        <v>8.9741935483870972</v>
      </c>
      <c r="E48" s="10">
        <v>11.883333333333333</v>
      </c>
      <c r="F48" s="10">
        <v>13.896774193548385</v>
      </c>
      <c r="G48" s="10">
        <v>16.14</v>
      </c>
      <c r="H48" s="10">
        <v>17.429032258064517</v>
      </c>
      <c r="I48" s="10">
        <v>18.622580645161293</v>
      </c>
      <c r="J48" s="10">
        <v>16.516666666666666</v>
      </c>
      <c r="K48" s="10">
        <v>13.264516129032261</v>
      </c>
      <c r="L48" s="10">
        <v>8.8133333333333326</v>
      </c>
      <c r="M48" s="10">
        <v>7.5774193548387094</v>
      </c>
    </row>
    <row r="49" spans="1:13">
      <c r="A49" s="12">
        <v>1902</v>
      </c>
      <c r="B49" s="10">
        <v>7.6322580645161295</v>
      </c>
      <c r="C49" s="10">
        <v>9.8999999999999968</v>
      </c>
      <c r="D49" s="10">
        <v>10.577419354838707</v>
      </c>
      <c r="E49" s="10">
        <v>12.020000000000001</v>
      </c>
      <c r="F49" s="10">
        <v>12.445161290322583</v>
      </c>
      <c r="G49" s="10">
        <v>14.476666666666667</v>
      </c>
      <c r="H49" s="10">
        <v>17.43548387096774</v>
      </c>
      <c r="I49" s="10">
        <v>17.229032258064517</v>
      </c>
      <c r="J49" s="10">
        <v>16.419999999999998</v>
      </c>
      <c r="K49" s="10">
        <v>13.519354838709674</v>
      </c>
      <c r="L49" s="10">
        <v>11.939999999999998</v>
      </c>
      <c r="M49" s="10">
        <v>8.7999999999999989</v>
      </c>
    </row>
    <row r="50" spans="1:13">
      <c r="A50" s="12">
        <v>1903</v>
      </c>
      <c r="B50" s="10">
        <v>7.5451612903225831</v>
      </c>
      <c r="C50" s="10">
        <v>8.75</v>
      </c>
      <c r="D50" s="10">
        <v>10.054838709677419</v>
      </c>
      <c r="E50" s="10">
        <v>12.506666666666666</v>
      </c>
      <c r="F50" s="10">
        <v>12.909677419354841</v>
      </c>
      <c r="G50" s="10">
        <v>15.566666666666665</v>
      </c>
      <c r="H50" s="10">
        <v>17.980645161290322</v>
      </c>
      <c r="I50" s="10">
        <v>18.57741935483871</v>
      </c>
      <c r="J50" s="10">
        <v>15.979999999999997</v>
      </c>
      <c r="K50" s="10">
        <v>14.425806451612903</v>
      </c>
      <c r="L50" s="10">
        <v>11.226666666666665</v>
      </c>
      <c r="M50" s="10">
        <v>8.0096774193548388</v>
      </c>
    </row>
    <row r="51" spans="1:13">
      <c r="A51" s="12">
        <v>1904</v>
      </c>
      <c r="B51" s="10">
        <v>8.4</v>
      </c>
      <c r="C51" s="10">
        <v>9.4965517241379303</v>
      </c>
      <c r="D51" s="10">
        <v>8.8645161290322587</v>
      </c>
      <c r="E51" s="10">
        <v>11.736666666666668</v>
      </c>
      <c r="F51" s="10">
        <v>13.916129032258064</v>
      </c>
      <c r="G51" s="10">
        <v>15.909999999999998</v>
      </c>
      <c r="H51" s="10">
        <v>17.148387096774194</v>
      </c>
      <c r="I51" s="10">
        <v>18.558064516129026</v>
      </c>
      <c r="J51" s="10">
        <v>16.13666666666667</v>
      </c>
      <c r="K51" s="10">
        <v>15.551612903225809</v>
      </c>
      <c r="L51" s="10">
        <v>10.966666666666667</v>
      </c>
      <c r="M51" s="10">
        <v>10.641935483870967</v>
      </c>
    </row>
    <row r="52" spans="1:13">
      <c r="A52" s="12">
        <v>1905</v>
      </c>
      <c r="B52" s="10">
        <v>6.9935483870967738</v>
      </c>
      <c r="C52" s="10">
        <v>7.1785714285714288</v>
      </c>
      <c r="D52" s="10">
        <v>11.048387096774194</v>
      </c>
      <c r="E52" s="10">
        <v>12.709999999999999</v>
      </c>
      <c r="F52" s="10">
        <v>13.751612903225807</v>
      </c>
      <c r="G52" s="10">
        <v>15.276666666666664</v>
      </c>
      <c r="H52" s="10">
        <v>18.14838709677419</v>
      </c>
      <c r="I52" s="10">
        <v>17.619354838709679</v>
      </c>
      <c r="J52" s="10">
        <v>16.156666666666663</v>
      </c>
      <c r="K52" s="10">
        <v>13.729032258064517</v>
      </c>
      <c r="L52" s="10">
        <v>10.406666666666666</v>
      </c>
      <c r="M52" s="10">
        <v>8.6645161290322559</v>
      </c>
    </row>
    <row r="53" spans="1:13">
      <c r="A53" s="12">
        <v>1906</v>
      </c>
      <c r="B53" s="10">
        <v>8.8193548387096801</v>
      </c>
      <c r="C53" s="10">
        <v>8.0214285714285705</v>
      </c>
      <c r="D53" s="10">
        <v>9.2870967741935502</v>
      </c>
      <c r="E53" s="10">
        <v>10.91</v>
      </c>
      <c r="F53" s="10">
        <v>13.448387096774196</v>
      </c>
      <c r="G53" s="10">
        <v>17.099999999999998</v>
      </c>
      <c r="H53" s="10">
        <v>17.964516129032258</v>
      </c>
      <c r="I53" s="10">
        <v>18.838709677419356</v>
      </c>
      <c r="J53" s="10">
        <v>18.183333333333334</v>
      </c>
      <c r="K53" s="10">
        <v>14.909677419354841</v>
      </c>
      <c r="L53" s="10">
        <v>10.593333333333332</v>
      </c>
      <c r="M53" s="10">
        <v>7.9451612903225817</v>
      </c>
    </row>
    <row r="54" spans="1:13">
      <c r="A54" s="12">
        <v>1907</v>
      </c>
      <c r="B54" s="10">
        <v>6.3032258064516133</v>
      </c>
      <c r="C54" s="10">
        <v>7.4035714285714294</v>
      </c>
      <c r="D54" s="10">
        <v>10.303225806451614</v>
      </c>
      <c r="E54" s="10">
        <v>11.466666666666667</v>
      </c>
      <c r="F54" s="10">
        <v>12.629032258064514</v>
      </c>
      <c r="G54" s="10">
        <v>15.843333333333335</v>
      </c>
      <c r="H54" s="10">
        <v>16.774193548387096</v>
      </c>
      <c r="I54" s="10">
        <v>18.541935483870969</v>
      </c>
      <c r="J54" s="10">
        <v>18.123333333333328</v>
      </c>
      <c r="K54" s="10">
        <v>13.851612903225808</v>
      </c>
      <c r="L54" s="10">
        <v>11.193333333333333</v>
      </c>
      <c r="M54" s="10">
        <v>11.103225806451611</v>
      </c>
    </row>
    <row r="55" spans="1:13">
      <c r="A55" s="12">
        <v>1908</v>
      </c>
      <c r="B55" s="10">
        <v>8.7935483870967754</v>
      </c>
      <c r="C55" s="10">
        <v>8.6068965517241391</v>
      </c>
      <c r="D55" s="10">
        <v>8.8677419354838705</v>
      </c>
      <c r="E55" s="10">
        <v>10.533333333333331</v>
      </c>
      <c r="F55" s="10">
        <v>14.651612903225807</v>
      </c>
      <c r="G55" s="10">
        <v>15.926666666666664</v>
      </c>
      <c r="H55" s="10">
        <v>17.254838709677415</v>
      </c>
      <c r="I55" s="10">
        <v>18.100000000000001</v>
      </c>
      <c r="J55" s="10">
        <v>16.709999999999997</v>
      </c>
      <c r="K55" s="10">
        <v>15.532258064516126</v>
      </c>
      <c r="L55" s="10">
        <v>12.530000000000001</v>
      </c>
      <c r="M55" s="10">
        <v>10.358064516129032</v>
      </c>
    </row>
    <row r="56" spans="1:13">
      <c r="A56" s="12">
        <v>1909</v>
      </c>
      <c r="B56" s="10">
        <v>7.4903225806451612</v>
      </c>
      <c r="C56" s="10">
        <v>7.6071428571428559</v>
      </c>
      <c r="D56" s="10">
        <v>9.4032258064516121</v>
      </c>
      <c r="E56" s="10">
        <v>12.743333333333332</v>
      </c>
      <c r="F56" s="10">
        <v>14.758064516129034</v>
      </c>
      <c r="G56" s="10">
        <v>14.706666666666671</v>
      </c>
      <c r="H56" s="10">
        <v>17.890322580645158</v>
      </c>
      <c r="I56" s="10">
        <v>17.638709677419357</v>
      </c>
      <c r="J56" s="10">
        <v>15.99666666666667</v>
      </c>
      <c r="K56" s="10">
        <v>14.945161290322579</v>
      </c>
      <c r="L56" s="10">
        <v>11.38</v>
      </c>
      <c r="M56" s="10">
        <v>10.948387096774194</v>
      </c>
    </row>
    <row r="57" spans="1:13">
      <c r="A57" s="12">
        <v>1910</v>
      </c>
      <c r="B57" s="10">
        <v>7.6096774193548402</v>
      </c>
      <c r="C57" s="10">
        <v>9.9892857142857157</v>
      </c>
      <c r="D57" s="10">
        <v>8.5516129032258092</v>
      </c>
      <c r="E57" s="10">
        <v>10.993333333333332</v>
      </c>
      <c r="F57" s="10">
        <v>11.948387096774194</v>
      </c>
      <c r="G57" s="10">
        <v>15.136666666666665</v>
      </c>
      <c r="H57" s="10">
        <v>16.906451612903226</v>
      </c>
      <c r="I57" s="10">
        <v>17.429032258064513</v>
      </c>
      <c r="J57" s="10">
        <v>17.816666666666666</v>
      </c>
      <c r="K57" s="10">
        <v>14.706451612903225</v>
      </c>
      <c r="L57" s="10">
        <v>11.516666666666669</v>
      </c>
      <c r="M57" s="10">
        <v>10.064516129032256</v>
      </c>
    </row>
    <row r="58" spans="1:13">
      <c r="A58" s="12">
        <v>1911</v>
      </c>
      <c r="B58" s="10">
        <v>4.9096774193548374</v>
      </c>
      <c r="C58" s="10">
        <v>8.0107142857142879</v>
      </c>
      <c r="D58" s="10">
        <v>9.2548387096774185</v>
      </c>
      <c r="E58" s="10">
        <v>9.5899999999999981</v>
      </c>
      <c r="F58" s="10">
        <v>12.841935483870968</v>
      </c>
      <c r="G58" s="10">
        <v>14.603333333333332</v>
      </c>
      <c r="H58" s="10">
        <v>19.029032258064522</v>
      </c>
      <c r="I58" s="10">
        <v>18.245161290322578</v>
      </c>
      <c r="J58" s="10">
        <v>18.88</v>
      </c>
      <c r="K58" s="10">
        <v>13.970967741935484</v>
      </c>
      <c r="L58" s="10">
        <v>10.753333333333329</v>
      </c>
      <c r="M58" s="10">
        <v>10.658064516129036</v>
      </c>
    </row>
    <row r="59" spans="1:13">
      <c r="A59" s="12">
        <v>1912</v>
      </c>
      <c r="B59" s="10">
        <v>8.5</v>
      </c>
      <c r="C59" s="10">
        <v>10.803448275862069</v>
      </c>
      <c r="D59" s="10">
        <v>11.080645161290326</v>
      </c>
      <c r="E59" s="10">
        <v>11.536666666666667</v>
      </c>
      <c r="F59" s="10">
        <v>14.429032258064517</v>
      </c>
      <c r="G59" s="10">
        <v>14.429999999999998</v>
      </c>
      <c r="H59" s="10">
        <v>15.293548387096777</v>
      </c>
      <c r="I59" s="10">
        <v>15.71935483870968</v>
      </c>
      <c r="J59" s="10">
        <v>17.45333333333333</v>
      </c>
      <c r="K59" s="10">
        <v>14.012903225806451</v>
      </c>
      <c r="L59" s="10">
        <v>10.536666666666667</v>
      </c>
      <c r="M59" s="10">
        <v>7.0903225806451626</v>
      </c>
    </row>
    <row r="60" spans="1:13">
      <c r="A60" s="12">
        <v>1913</v>
      </c>
      <c r="B60" s="10">
        <v>10.22258064516129</v>
      </c>
      <c r="C60" s="10">
        <v>8.15</v>
      </c>
      <c r="D60" s="10">
        <v>9.9580645161290313</v>
      </c>
      <c r="E60" s="10">
        <v>10.673333333333334</v>
      </c>
      <c r="F60" s="10">
        <v>13.451612903225808</v>
      </c>
      <c r="G60" s="10">
        <v>16.473333333333336</v>
      </c>
      <c r="H60" s="10">
        <v>17.325806451612905</v>
      </c>
      <c r="I60" s="10">
        <v>17.458064516129031</v>
      </c>
      <c r="J60" s="10">
        <v>16.209999999999997</v>
      </c>
      <c r="K60" s="10">
        <v>13.96774193548387</v>
      </c>
      <c r="L60" s="10">
        <v>11.823333333333336</v>
      </c>
      <c r="M60" s="10">
        <v>7.6677419354838694</v>
      </c>
    </row>
    <row r="61" spans="1:13">
      <c r="A61" s="12">
        <v>1914</v>
      </c>
      <c r="B61" s="10">
        <v>6.7967741935483854</v>
      </c>
      <c r="C61" s="10">
        <v>9.546428571428569</v>
      </c>
      <c r="D61" s="10">
        <v>10.187096774193547</v>
      </c>
      <c r="E61" s="10">
        <v>11.676666666666671</v>
      </c>
      <c r="F61" s="10">
        <v>13.422580645161293</v>
      </c>
      <c r="G61" s="10">
        <v>14.830000000000002</v>
      </c>
      <c r="H61" s="10">
        <v>16.403225806451612</v>
      </c>
      <c r="I61" s="10">
        <v>17.345161290322583</v>
      </c>
      <c r="J61" s="10">
        <v>18.219999999999995</v>
      </c>
      <c r="K61" s="10">
        <v>14.522580645161289</v>
      </c>
      <c r="L61" s="10">
        <v>10.966666666666667</v>
      </c>
      <c r="M61" s="10">
        <v>9.964516129032253</v>
      </c>
    </row>
    <row r="62" spans="1:13">
      <c r="A62" s="12">
        <v>1915</v>
      </c>
      <c r="B62" s="10">
        <v>8.1548387096774189</v>
      </c>
      <c r="C62" s="10">
        <v>8.9392857142857149</v>
      </c>
      <c r="D62" s="10">
        <v>10.812903225806449</v>
      </c>
      <c r="E62" s="10">
        <v>10.543333333333331</v>
      </c>
      <c r="F62" s="10">
        <v>14.148387096774192</v>
      </c>
      <c r="G62" s="10">
        <v>16.486666666666668</v>
      </c>
      <c r="H62" s="10">
        <v>17.735483870967744</v>
      </c>
      <c r="I62" s="10">
        <v>18.558064516129029</v>
      </c>
      <c r="J62" s="10">
        <v>17.513333333333332</v>
      </c>
      <c r="K62" s="10">
        <v>14.119354838709677</v>
      </c>
      <c r="L62" s="10">
        <v>11.516666666666669</v>
      </c>
      <c r="M62" s="10">
        <v>11.261290322580647</v>
      </c>
    </row>
    <row r="63" spans="1:13">
      <c r="A63" s="12">
        <v>1916</v>
      </c>
      <c r="B63" s="10">
        <v>7.9935483870967747</v>
      </c>
      <c r="C63" s="10">
        <v>8.8310344827586214</v>
      </c>
      <c r="D63" s="10">
        <v>8.9387096774193573</v>
      </c>
      <c r="E63" s="10">
        <v>10.719999999999997</v>
      </c>
      <c r="F63" s="10">
        <v>13.735483870967743</v>
      </c>
      <c r="G63" s="10">
        <v>15.093333333333334</v>
      </c>
      <c r="H63" s="10">
        <v>16.938709677419357</v>
      </c>
      <c r="I63" s="10">
        <v>18.348387096774189</v>
      </c>
      <c r="J63" s="10">
        <v>17.509999999999998</v>
      </c>
      <c r="K63" s="10">
        <v>14.974193548387095</v>
      </c>
      <c r="L63" s="10">
        <v>11.396666666666667</v>
      </c>
      <c r="M63" s="10">
        <v>10.141935483870967</v>
      </c>
    </row>
    <row r="64" spans="1:13">
      <c r="A64" s="12">
        <v>1917</v>
      </c>
      <c r="B64" s="10">
        <v>7.7322580645161283</v>
      </c>
      <c r="C64" s="10">
        <v>7.9750000000000023</v>
      </c>
      <c r="D64" s="10">
        <v>8.7096774193548399</v>
      </c>
      <c r="E64" s="10">
        <v>10.4</v>
      </c>
      <c r="F64" s="10">
        <v>13.861290322580645</v>
      </c>
      <c r="G64" s="10">
        <v>15.666666666666668</v>
      </c>
      <c r="H64" s="10">
        <v>17.819354838709682</v>
      </c>
      <c r="I64" s="10">
        <v>16.600000000000001</v>
      </c>
      <c r="J64" s="10">
        <v>17.386666666666663</v>
      </c>
      <c r="K64" s="10">
        <v>13.229032258064514</v>
      </c>
      <c r="L64" s="10">
        <v>10.520000000000003</v>
      </c>
      <c r="M64" s="10">
        <v>5.8516129032258055</v>
      </c>
    </row>
    <row r="65" spans="1:13">
      <c r="A65" s="12">
        <v>1918</v>
      </c>
      <c r="B65" s="10">
        <v>9.4645161290322566</v>
      </c>
      <c r="C65" s="10">
        <v>9.3178571428571448</v>
      </c>
      <c r="D65" s="10">
        <v>9.9290322580645185</v>
      </c>
      <c r="E65" s="10">
        <v>10.340000000000002</v>
      </c>
      <c r="F65" s="10">
        <v>13.85806451612903</v>
      </c>
      <c r="G65" s="10">
        <v>17.203333333333333</v>
      </c>
      <c r="H65" s="10">
        <v>18.290322580645164</v>
      </c>
      <c r="I65" s="10">
        <v>18.867741935483878</v>
      </c>
      <c r="J65" s="10">
        <v>16.703333333333333</v>
      </c>
      <c r="K65" s="10">
        <v>12.103225806451615</v>
      </c>
      <c r="L65" s="10">
        <v>11.229999999999999</v>
      </c>
      <c r="M65" s="10">
        <v>9.1999999999999975</v>
      </c>
    </row>
    <row r="66" spans="1:13">
      <c r="A66" s="12">
        <v>1919</v>
      </c>
      <c r="B66" s="10">
        <v>8.758064516129032</v>
      </c>
      <c r="C66" s="10">
        <v>11.22857142857143</v>
      </c>
      <c r="D66" s="10">
        <v>10.141935483870968</v>
      </c>
      <c r="E66" s="10">
        <v>10.593333333333332</v>
      </c>
      <c r="F66" s="10">
        <v>13.306451612903222</v>
      </c>
      <c r="G66" s="10">
        <v>17.146666666666665</v>
      </c>
      <c r="H66" s="10">
        <v>17.083870967741937</v>
      </c>
      <c r="I66" s="10">
        <v>19.180645161290318</v>
      </c>
      <c r="J66" s="10">
        <v>17.88333333333334</v>
      </c>
      <c r="K66" s="10">
        <v>13.712903225806452</v>
      </c>
      <c r="L66" s="10">
        <v>10.060000000000002</v>
      </c>
      <c r="M66" s="10">
        <v>9.1483870967741936</v>
      </c>
    </row>
    <row r="67" spans="1:13">
      <c r="A67" s="12">
        <v>1920</v>
      </c>
      <c r="B67" s="10">
        <v>8.7161290322580633</v>
      </c>
      <c r="C67" s="10">
        <v>9.3344827586206893</v>
      </c>
      <c r="D67" s="10">
        <v>9.8193548387096783</v>
      </c>
      <c r="E67" s="10">
        <v>12.586666666666662</v>
      </c>
      <c r="F67" s="10">
        <v>14.71935483870968</v>
      </c>
      <c r="G67" s="10">
        <v>16.839999999999996</v>
      </c>
      <c r="H67" s="10">
        <v>16.525806451612905</v>
      </c>
      <c r="I67" s="10">
        <v>17.43870967741935</v>
      </c>
      <c r="J67" s="10">
        <v>17.303333333333327</v>
      </c>
      <c r="K67" s="10">
        <v>14.267741935483869</v>
      </c>
      <c r="L67" s="10">
        <v>11.446666666666667</v>
      </c>
      <c r="M67" s="10">
        <v>9.622580645161289</v>
      </c>
    </row>
    <row r="68" spans="1:13">
      <c r="A68" s="12">
        <v>1921</v>
      </c>
      <c r="B68" s="10">
        <v>8.667741935483873</v>
      </c>
      <c r="C68" s="10">
        <v>8.35</v>
      </c>
      <c r="D68" s="10">
        <v>9.5225806451612858</v>
      </c>
      <c r="E68" s="10">
        <v>11.346666666666666</v>
      </c>
      <c r="F68" s="10">
        <v>13.183870967741935</v>
      </c>
      <c r="G68" s="10">
        <v>15.620000000000001</v>
      </c>
      <c r="H68" s="10">
        <v>18.78709677419355</v>
      </c>
      <c r="I68" s="10">
        <v>18.077419354838717</v>
      </c>
      <c r="J68" s="10">
        <v>17.243333333333332</v>
      </c>
      <c r="K68" s="10">
        <v>16.412903225806453</v>
      </c>
      <c r="L68" s="10">
        <v>11.853333333333335</v>
      </c>
      <c r="M68" s="10">
        <v>8.2354838709677427</v>
      </c>
    </row>
    <row r="69" spans="1:13">
      <c r="A69" s="12">
        <v>1922</v>
      </c>
      <c r="B69" s="10">
        <v>8.6451612903225801</v>
      </c>
      <c r="C69" s="10">
        <v>9.2249999999999979</v>
      </c>
      <c r="D69" s="10">
        <v>8.9161290322580626</v>
      </c>
      <c r="E69" s="10">
        <v>11.01333333333333</v>
      </c>
      <c r="F69" s="10">
        <v>15.441935483870969</v>
      </c>
      <c r="G69" s="10">
        <v>15.983333333333333</v>
      </c>
      <c r="H69" s="10">
        <v>16.629032258064512</v>
      </c>
      <c r="I69" s="10">
        <v>18.212903225806457</v>
      </c>
      <c r="J69" s="10">
        <v>16.623333333333331</v>
      </c>
      <c r="K69" s="10">
        <v>15.196774193548388</v>
      </c>
      <c r="L69" s="10">
        <v>11.400000000000002</v>
      </c>
      <c r="M69" s="10">
        <v>7.6903225806451605</v>
      </c>
    </row>
    <row r="70" spans="1:13">
      <c r="A70" s="12">
        <v>1923</v>
      </c>
      <c r="B70" s="10">
        <v>6.5935483870967762</v>
      </c>
      <c r="C70" s="10">
        <v>9.7821428571428584</v>
      </c>
      <c r="D70" s="10">
        <v>10.75161290322581</v>
      </c>
      <c r="E70" s="10">
        <v>10.006666666666668</v>
      </c>
      <c r="F70" s="10">
        <v>12.75806451612903</v>
      </c>
      <c r="G70" s="10">
        <v>16.266666666666669</v>
      </c>
      <c r="H70" s="10">
        <v>18.216129032258067</v>
      </c>
      <c r="I70" s="10">
        <v>18.548387096774192</v>
      </c>
      <c r="J70" s="10">
        <v>16.806666666666668</v>
      </c>
      <c r="K70" s="10">
        <v>15.577419354838709</v>
      </c>
      <c r="L70" s="10">
        <v>10.576666666666666</v>
      </c>
      <c r="M70" s="10">
        <v>7.6000000000000005</v>
      </c>
    </row>
    <row r="71" spans="1:13">
      <c r="A71" s="12">
        <v>1924</v>
      </c>
      <c r="B71" s="10">
        <v>8.7193548387096786</v>
      </c>
      <c r="C71" s="10">
        <v>6.251724137931034</v>
      </c>
      <c r="D71" s="10">
        <v>11.303225806451612</v>
      </c>
      <c r="E71" s="10">
        <v>12.016666666666667</v>
      </c>
      <c r="F71" s="10">
        <v>14.229032258064519</v>
      </c>
      <c r="G71" s="10">
        <v>16.25</v>
      </c>
      <c r="H71" s="10">
        <v>17.567741935483873</v>
      </c>
      <c r="I71" s="10">
        <v>17.329032258064519</v>
      </c>
      <c r="J71" s="10">
        <v>16.393333333333331</v>
      </c>
      <c r="K71" s="10">
        <v>14.67741935483871</v>
      </c>
      <c r="L71" s="10">
        <v>10.889999999999999</v>
      </c>
      <c r="M71" s="10">
        <v>9.8000000000000007</v>
      </c>
    </row>
    <row r="72" spans="1:13">
      <c r="A72" s="12">
        <v>1925</v>
      </c>
      <c r="B72" s="10">
        <v>8.4</v>
      </c>
      <c r="C72" s="10">
        <v>8.2392857142857121</v>
      </c>
      <c r="D72" s="10">
        <v>7.7774193548387096</v>
      </c>
      <c r="E72" s="10">
        <v>10.819999999999997</v>
      </c>
      <c r="F72" s="10">
        <v>12.680645161290322</v>
      </c>
      <c r="G72" s="10">
        <v>16.483333333333331</v>
      </c>
      <c r="H72" s="10">
        <v>16.761290322580646</v>
      </c>
      <c r="I72" s="10">
        <v>18.167741935483871</v>
      </c>
      <c r="J72" s="10">
        <v>17.07</v>
      </c>
      <c r="K72" s="10">
        <v>15.316129032258065</v>
      </c>
      <c r="L72" s="10">
        <v>10.436666666666667</v>
      </c>
      <c r="M72" s="10">
        <v>11.438709677419354</v>
      </c>
    </row>
    <row r="73" spans="1:13">
      <c r="A73" s="12">
        <v>1926</v>
      </c>
      <c r="B73" s="10">
        <v>9.4580645161290331</v>
      </c>
      <c r="C73" s="10">
        <v>11.292857142857144</v>
      </c>
      <c r="D73" s="10">
        <v>11.348387096774193</v>
      </c>
      <c r="E73" s="10">
        <v>11.636666666666667</v>
      </c>
      <c r="F73" s="10">
        <v>12.345161290322585</v>
      </c>
      <c r="G73" s="10">
        <v>15.493333333333336</v>
      </c>
      <c r="H73" s="10">
        <v>18.635483870967743</v>
      </c>
      <c r="I73" s="10">
        <v>20.096774193548388</v>
      </c>
      <c r="J73" s="10">
        <v>20.076666666666664</v>
      </c>
      <c r="K73" s="10">
        <v>16.383870967741938</v>
      </c>
      <c r="L73" s="10">
        <v>11.983333333333336</v>
      </c>
      <c r="M73" s="10">
        <v>7.8870967741935489</v>
      </c>
    </row>
    <row r="74" spans="1:13">
      <c r="A74" s="12">
        <v>1927</v>
      </c>
      <c r="B74" s="10">
        <v>8.9032258064516121</v>
      </c>
      <c r="C74" s="10">
        <v>8.8857142857142843</v>
      </c>
      <c r="D74" s="10">
        <v>10.116129032258064</v>
      </c>
      <c r="E74" s="10">
        <v>11.963333333333336</v>
      </c>
      <c r="F74" s="10">
        <v>14.832258064516132</v>
      </c>
      <c r="G74" s="10">
        <v>16.763333333333339</v>
      </c>
      <c r="H74" s="10">
        <v>16.874193548387098</v>
      </c>
      <c r="I74" s="10">
        <v>17.483870967741932</v>
      </c>
      <c r="J74" s="10">
        <v>15.666666666666668</v>
      </c>
      <c r="K74" s="10">
        <v>14.780645161290321</v>
      </c>
      <c r="L74" s="10">
        <v>10.56666666666667</v>
      </c>
      <c r="M74" s="10">
        <v>10.009677419354839</v>
      </c>
    </row>
    <row r="75" spans="1:13">
      <c r="A75" s="12">
        <v>1928</v>
      </c>
      <c r="B75" s="10">
        <v>8.0838709677419338</v>
      </c>
      <c r="C75" s="10">
        <v>9.4206896551724135</v>
      </c>
      <c r="D75" s="10">
        <v>10.222580645161292</v>
      </c>
      <c r="E75" s="10">
        <v>10.67</v>
      </c>
      <c r="F75" s="10">
        <v>11.78709677419355</v>
      </c>
      <c r="G75" s="10">
        <v>15.58666666666667</v>
      </c>
      <c r="H75" s="10">
        <v>19.683870967741932</v>
      </c>
      <c r="I75" s="10">
        <v>17.909677419354843</v>
      </c>
      <c r="J75" s="10">
        <v>17.700000000000003</v>
      </c>
      <c r="K75" s="10">
        <v>14.622580645161293</v>
      </c>
      <c r="L75" s="10">
        <v>10.063333333333333</v>
      </c>
      <c r="M75" s="10">
        <v>7.2774193548387087</v>
      </c>
    </row>
    <row r="76" spans="1:13">
      <c r="A76" s="12">
        <v>1929</v>
      </c>
      <c r="B76" s="10">
        <v>7.403225806451613</v>
      </c>
      <c r="C76" s="10">
        <v>9.2892857142857128</v>
      </c>
      <c r="D76" s="10">
        <v>10.641935483870967</v>
      </c>
      <c r="E76" s="10">
        <v>12.073333333333329</v>
      </c>
      <c r="F76" s="10">
        <v>11.977419354838711</v>
      </c>
      <c r="G76" s="10">
        <v>16.076666666666668</v>
      </c>
      <c r="H76" s="10">
        <v>17.422580645161286</v>
      </c>
      <c r="I76" s="10">
        <v>18.161290322580644</v>
      </c>
      <c r="J76" s="10">
        <v>18.033333333333339</v>
      </c>
      <c r="K76" s="10">
        <v>14.825806451612904</v>
      </c>
      <c r="L76" s="10">
        <v>11.913333333333334</v>
      </c>
      <c r="M76" s="10">
        <v>10.841935483870968</v>
      </c>
    </row>
    <row r="77" spans="1:13">
      <c r="A77" s="12">
        <v>1930</v>
      </c>
      <c r="B77" s="10">
        <v>8.6903225806451623</v>
      </c>
      <c r="C77" s="10">
        <v>6.8142857142857141</v>
      </c>
      <c r="D77" s="10">
        <v>10.270967741935484</v>
      </c>
      <c r="E77" s="10">
        <v>10.210000000000003</v>
      </c>
      <c r="F77" s="10">
        <v>13.080645161290319</v>
      </c>
      <c r="G77" s="10">
        <v>15.126666666666667</v>
      </c>
      <c r="H77" s="10">
        <v>17.751612903225809</v>
      </c>
      <c r="I77" s="10">
        <v>18.754838709677419</v>
      </c>
      <c r="J77" s="10">
        <v>17.226666666666667</v>
      </c>
      <c r="K77" s="10">
        <v>15.274193548387093</v>
      </c>
      <c r="L77" s="10">
        <v>11.953333333333335</v>
      </c>
      <c r="M77" s="10">
        <v>10.238709677419356</v>
      </c>
    </row>
    <row r="78" spans="1:13">
      <c r="A78" s="12">
        <v>1931</v>
      </c>
      <c r="B78" s="9">
        <v>8.441935483870969</v>
      </c>
      <c r="C78" s="9">
        <v>8.7535714285714281</v>
      </c>
      <c r="D78" s="10">
        <v>11.499999999999996</v>
      </c>
      <c r="E78" s="10">
        <v>11.68</v>
      </c>
      <c r="F78" s="10">
        <v>12.503225806451615</v>
      </c>
      <c r="G78" s="10">
        <v>16.003333333333334</v>
      </c>
      <c r="H78" s="10">
        <v>16.477419354838709</v>
      </c>
      <c r="I78" s="10">
        <v>16.806451612903224</v>
      </c>
      <c r="J78" s="10">
        <v>16.353333333333332</v>
      </c>
      <c r="K78" s="10">
        <v>14.264516129032254</v>
      </c>
      <c r="L78" s="10">
        <v>11.606666666666666</v>
      </c>
      <c r="M78" s="10">
        <v>6.106451612903224</v>
      </c>
    </row>
    <row r="79" spans="1:13">
      <c r="A79" s="12">
        <v>1932</v>
      </c>
      <c r="B79" s="9">
        <v>7.1258064516129025</v>
      </c>
      <c r="C79" s="9">
        <v>6.2310344827586199</v>
      </c>
      <c r="D79" s="10">
        <v>10.180645161290323</v>
      </c>
      <c r="E79" s="10">
        <v>9.8066666666666649</v>
      </c>
      <c r="F79" s="10">
        <v>12.116129032258062</v>
      </c>
      <c r="G79" s="10">
        <v>14.866666666666667</v>
      </c>
      <c r="H79" s="10">
        <v>16.538709677419355</v>
      </c>
      <c r="I79" s="10">
        <v>18.535483870967738</v>
      </c>
      <c r="J79" s="10">
        <v>17.313333333333333</v>
      </c>
      <c r="K79" s="10">
        <v>13.82258064516129</v>
      </c>
      <c r="L79" s="10">
        <v>11.403333333333336</v>
      </c>
      <c r="M79" s="10">
        <v>9.1645161290322577</v>
      </c>
    </row>
    <row r="80" spans="1:13">
      <c r="A80" s="12">
        <v>1933</v>
      </c>
      <c r="B80" s="9">
        <v>7.0225806451612884</v>
      </c>
      <c r="C80" s="9">
        <v>6.742857142857142</v>
      </c>
      <c r="D80" s="10">
        <v>10.193548387096774</v>
      </c>
      <c r="E80" s="10">
        <v>11.813333333333333</v>
      </c>
      <c r="F80" s="10">
        <v>14.819354838709677</v>
      </c>
      <c r="G80" s="10">
        <v>14.85333333333333</v>
      </c>
      <c r="H80" s="10">
        <v>17.783870967741933</v>
      </c>
      <c r="I80" s="10">
        <v>18.454838709677418</v>
      </c>
      <c r="J80" s="10">
        <v>16.740000000000002</v>
      </c>
      <c r="K80" s="10">
        <v>13.958064516129028</v>
      </c>
      <c r="L80" s="10">
        <v>9.2666666666666675</v>
      </c>
      <c r="M80" s="10">
        <v>5.8064516129032251</v>
      </c>
    </row>
    <row r="81" spans="1:13">
      <c r="A81" s="12">
        <v>1934</v>
      </c>
      <c r="B81" s="9">
        <v>6.5225806451612911</v>
      </c>
      <c r="C81" s="9">
        <v>5.2821428571428566</v>
      </c>
      <c r="D81" s="10">
        <v>8.3645161290322605</v>
      </c>
      <c r="E81" s="10">
        <v>9.4633333333333312</v>
      </c>
      <c r="F81" s="10">
        <v>12.887096774193548</v>
      </c>
      <c r="G81" s="10">
        <v>15.120000000000001</v>
      </c>
      <c r="H81" s="10">
        <v>16.909677419354839</v>
      </c>
      <c r="I81" s="10">
        <v>15.922580645161291</v>
      </c>
      <c r="J81" s="10">
        <v>16.279999999999998</v>
      </c>
      <c r="K81" s="10">
        <v>14.567741935483868</v>
      </c>
      <c r="L81" s="10">
        <v>7.86</v>
      </c>
      <c r="M81" s="10">
        <v>10.861290322580647</v>
      </c>
    </row>
    <row r="82" spans="1:13">
      <c r="A82" s="12">
        <v>1935</v>
      </c>
      <c r="B82" s="9">
        <v>5.4290322580645167</v>
      </c>
      <c r="C82" s="9">
        <v>7</v>
      </c>
      <c r="D82" s="10">
        <v>9.6193548387096772</v>
      </c>
      <c r="E82" s="10">
        <v>10.220000000000001</v>
      </c>
      <c r="F82" s="10">
        <v>10.935483870967742</v>
      </c>
      <c r="G82" s="10">
        <v>14.180000000000003</v>
      </c>
      <c r="H82" s="10">
        <v>16.712903225806453</v>
      </c>
      <c r="I82" s="10">
        <v>16.858064516129033</v>
      </c>
      <c r="J82" s="10">
        <v>15.936666666666667</v>
      </c>
      <c r="K82" s="10">
        <v>12.461290322580643</v>
      </c>
      <c r="L82" s="10">
        <v>10.276666666666667</v>
      </c>
      <c r="M82" s="10">
        <v>9.7838709677419367</v>
      </c>
    </row>
    <row r="83" spans="1:13">
      <c r="A83" s="12">
        <v>1936</v>
      </c>
      <c r="B83" s="9">
        <v>10.606451612903223</v>
      </c>
      <c r="C83" s="9">
        <v>10.120689655172416</v>
      </c>
      <c r="D83" s="10">
        <v>9.9483870967741908</v>
      </c>
      <c r="E83" s="10">
        <v>11.346666666666668</v>
      </c>
      <c r="F83" s="10">
        <v>11.267741935483869</v>
      </c>
      <c r="G83" s="10">
        <v>13.423333333333334</v>
      </c>
      <c r="H83" s="10">
        <v>15.887096774193546</v>
      </c>
      <c r="I83" s="10">
        <v>17.622580645161293</v>
      </c>
      <c r="J83" s="10">
        <v>16.593333333333334</v>
      </c>
      <c r="K83" s="10">
        <v>13.167741935483873</v>
      </c>
      <c r="L83" s="10">
        <v>9.8533333333333335</v>
      </c>
      <c r="M83" s="10">
        <v>6.6741935483870991</v>
      </c>
    </row>
    <row r="84" spans="1:13">
      <c r="A84" s="12">
        <v>1937</v>
      </c>
      <c r="B84" s="9">
        <v>7.774193548387097</v>
      </c>
      <c r="C84" s="9">
        <v>10.035714285714286</v>
      </c>
      <c r="D84" s="10">
        <v>9.2677419354838726</v>
      </c>
      <c r="E84" s="10">
        <v>12.146666666666667</v>
      </c>
      <c r="F84" s="10">
        <v>12.835483870967741</v>
      </c>
      <c r="G84" s="10">
        <v>14.45</v>
      </c>
      <c r="H84" s="10">
        <v>17.370967741935484</v>
      </c>
      <c r="I84" s="10">
        <v>17.203225806451613</v>
      </c>
      <c r="J84" s="10">
        <v>16.149999999999999</v>
      </c>
      <c r="K84" s="10">
        <v>14.445161290322583</v>
      </c>
      <c r="L84" s="10">
        <v>12.873333333333333</v>
      </c>
      <c r="M84" s="10">
        <v>8.2903225806451619</v>
      </c>
    </row>
    <row r="85" spans="1:13">
      <c r="A85" s="12">
        <v>1938</v>
      </c>
      <c r="B85" s="9">
        <v>7.9064516129032256</v>
      </c>
      <c r="C85" s="9">
        <v>7.9321428571428561</v>
      </c>
      <c r="D85" s="10">
        <v>10.441935483870969</v>
      </c>
      <c r="E85" s="10">
        <v>12.419999999999998</v>
      </c>
      <c r="F85" s="10">
        <v>13.112903225806448</v>
      </c>
      <c r="G85" s="10">
        <v>16.216666666666665</v>
      </c>
      <c r="H85" s="10">
        <v>16.470967741935482</v>
      </c>
      <c r="I85" s="10">
        <v>17.338709677419356</v>
      </c>
      <c r="J85" s="10">
        <v>15.486666666666663</v>
      </c>
      <c r="K85" s="10">
        <v>14.809677419354836</v>
      </c>
      <c r="L85" s="10">
        <v>12.936666666666669</v>
      </c>
      <c r="M85" s="10">
        <v>9.0419354838709687</v>
      </c>
    </row>
    <row r="86" spans="1:13">
      <c r="A86" s="12">
        <v>1939</v>
      </c>
      <c r="B86" s="9">
        <v>10.425806451612905</v>
      </c>
      <c r="C86" s="9">
        <v>9.0178571428571423</v>
      </c>
      <c r="D86" s="10">
        <v>9.2322580645161292</v>
      </c>
      <c r="E86" s="10">
        <v>10.956666666666667</v>
      </c>
      <c r="F86" s="10">
        <v>13.532258064516125</v>
      </c>
      <c r="G86" s="10">
        <v>15.016666666666669</v>
      </c>
      <c r="H86" s="10">
        <v>16.72903225806451</v>
      </c>
      <c r="I86" s="10">
        <v>17.177419354838715</v>
      </c>
      <c r="J86" s="10">
        <v>17.43</v>
      </c>
      <c r="K86" s="10">
        <v>14.241935483870968</v>
      </c>
      <c r="L86" s="10">
        <v>11.096666666666666</v>
      </c>
      <c r="M86" s="10">
        <v>10.154838709677424</v>
      </c>
    </row>
    <row r="87" spans="1:13">
      <c r="A87" s="12">
        <v>1940</v>
      </c>
      <c r="B87" s="9">
        <v>9.3387096774193541</v>
      </c>
      <c r="C87" s="9">
        <v>10.53793103448276</v>
      </c>
      <c r="D87" s="10">
        <v>12.012903225806452</v>
      </c>
      <c r="E87" s="10">
        <v>12.26</v>
      </c>
      <c r="F87" s="10">
        <v>12.86774193548387</v>
      </c>
      <c r="G87" s="10">
        <v>15.386666666666665</v>
      </c>
      <c r="H87" s="10">
        <v>16.448387096774194</v>
      </c>
      <c r="I87" s="10">
        <v>19.151612903225804</v>
      </c>
      <c r="J87" s="10">
        <v>17.04</v>
      </c>
      <c r="K87" s="10">
        <v>13.548387096774194</v>
      </c>
      <c r="L87" s="10">
        <v>10.72</v>
      </c>
      <c r="M87" s="10">
        <v>6.9354838709677438</v>
      </c>
    </row>
    <row r="88" spans="1:13">
      <c r="A88" s="12">
        <v>1941</v>
      </c>
      <c r="B88" s="9">
        <v>7.1677419354838712</v>
      </c>
      <c r="C88" s="9">
        <v>9.3107142857142851</v>
      </c>
      <c r="D88" s="10">
        <v>10.103225806451615</v>
      </c>
      <c r="E88" s="10">
        <v>11.353333333333332</v>
      </c>
      <c r="F88" s="10">
        <v>11.638709677419355</v>
      </c>
      <c r="G88" s="10">
        <v>15.903333333333338</v>
      </c>
      <c r="H88" s="10">
        <v>17.661290322580644</v>
      </c>
      <c r="I88" s="10">
        <v>17.151612903225811</v>
      </c>
      <c r="J88" s="10">
        <v>17.586666666666666</v>
      </c>
      <c r="K88" s="10">
        <v>14.700000000000001</v>
      </c>
      <c r="L88" s="10">
        <v>9.5699999999999985</v>
      </c>
      <c r="M88" s="10">
        <v>6.1258064516129025</v>
      </c>
    </row>
    <row r="89" spans="1:13">
      <c r="A89" s="12">
        <v>1942</v>
      </c>
      <c r="B89" s="9">
        <v>7.6741935483870973</v>
      </c>
      <c r="C89" s="9">
        <v>5.8392857142857135</v>
      </c>
      <c r="D89" s="10">
        <v>10.951612903225804</v>
      </c>
      <c r="E89" s="10">
        <v>10.963333333333329</v>
      </c>
      <c r="F89" s="10">
        <v>13.058064516129036</v>
      </c>
      <c r="G89" s="10">
        <v>15.790000000000001</v>
      </c>
      <c r="H89" s="10">
        <v>17.316129032258065</v>
      </c>
      <c r="I89" s="10">
        <v>16.787096774193547</v>
      </c>
      <c r="J89" s="10">
        <v>16.746666666666663</v>
      </c>
      <c r="K89" s="10">
        <v>14.835483870967744</v>
      </c>
      <c r="L89" s="10">
        <v>10.606666666666666</v>
      </c>
      <c r="M89" s="10">
        <v>9.2290322580645157</v>
      </c>
    </row>
    <row r="90" spans="1:13">
      <c r="A90" s="12">
        <v>1943</v>
      </c>
      <c r="B90" s="9">
        <v>9.8258064516129018</v>
      </c>
      <c r="C90" s="9">
        <v>8.2178571428571434</v>
      </c>
      <c r="D90" s="10">
        <v>10.21935483870968</v>
      </c>
      <c r="E90" s="10">
        <v>13.08666666666667</v>
      </c>
      <c r="F90" s="10">
        <v>13.990322580645161</v>
      </c>
      <c r="G90" s="10">
        <v>16.173333333333332</v>
      </c>
      <c r="H90" s="10">
        <v>17.325806451612905</v>
      </c>
      <c r="I90" s="10">
        <v>17.974193548387095</v>
      </c>
      <c r="J90" s="10">
        <v>15.469999999999999</v>
      </c>
      <c r="K90" s="10">
        <v>13.512903225806451</v>
      </c>
      <c r="L90" s="10">
        <v>9.2366666666666664</v>
      </c>
      <c r="M90" s="10">
        <v>7.8580645161290308</v>
      </c>
    </row>
    <row r="91" spans="1:13">
      <c r="A91" s="12">
        <v>1944</v>
      </c>
      <c r="B91" s="9">
        <v>6.0677419354838706</v>
      </c>
      <c r="C91" s="9">
        <v>6.2793103448275858</v>
      </c>
      <c r="D91" s="10">
        <v>8.6903225806451623</v>
      </c>
      <c r="E91" s="10">
        <v>12.446666666666665</v>
      </c>
      <c r="F91" s="10">
        <v>14.064516129032258</v>
      </c>
      <c r="G91" s="10">
        <v>16.896666666666668</v>
      </c>
      <c r="H91" s="10">
        <v>16.970967741935489</v>
      </c>
      <c r="I91" s="10">
        <v>17.903225806451612</v>
      </c>
      <c r="J91" s="10">
        <v>16.643333333333334</v>
      </c>
      <c r="K91" s="10">
        <v>12.519354838709678</v>
      </c>
      <c r="L91" s="10">
        <v>10.146666666666667</v>
      </c>
      <c r="M91" s="10">
        <v>7.4193548387096788</v>
      </c>
    </row>
    <row r="92" spans="1:13">
      <c r="A92" s="12">
        <v>1945</v>
      </c>
      <c r="B92" s="9">
        <v>5.0580645161290319</v>
      </c>
      <c r="C92" s="9">
        <v>8.4</v>
      </c>
      <c r="D92" s="10">
        <v>9.7999999999999989</v>
      </c>
      <c r="E92" s="10">
        <v>13.483333333333336</v>
      </c>
      <c r="F92" s="10">
        <v>13.041935483870969</v>
      </c>
      <c r="G92" s="10">
        <v>16.673333333333332</v>
      </c>
      <c r="H92" s="10">
        <v>16.354838709677416</v>
      </c>
      <c r="I92" s="10">
        <v>16.2741935483871</v>
      </c>
      <c r="J92" s="10">
        <v>16.34</v>
      </c>
      <c r="K92" s="10">
        <v>15.329032258064517</v>
      </c>
      <c r="L92" s="10">
        <v>13.006666666666664</v>
      </c>
      <c r="M92" s="10">
        <v>9.4709677419354854</v>
      </c>
    </row>
    <row r="93" spans="1:13">
      <c r="A93" s="12">
        <v>1946</v>
      </c>
      <c r="B93" s="9">
        <v>6.8000000000000007</v>
      </c>
      <c r="C93" s="9">
        <v>8.5464285714285708</v>
      </c>
      <c r="D93" s="10">
        <v>8.9870967741935512</v>
      </c>
      <c r="E93" s="10">
        <v>11.363333333333332</v>
      </c>
      <c r="F93" s="10">
        <v>11.525806451612905</v>
      </c>
      <c r="G93" s="10">
        <v>14.546666666666665</v>
      </c>
      <c r="H93" s="10">
        <v>17.670967741935481</v>
      </c>
      <c r="I93" s="10">
        <v>16.345161290322583</v>
      </c>
      <c r="J93" s="10">
        <v>15.433333333333334</v>
      </c>
      <c r="K93" s="10">
        <v>14.825806451612904</v>
      </c>
      <c r="L93" s="10">
        <v>11.163333333333338</v>
      </c>
      <c r="M93" s="10">
        <v>8.112903225806452</v>
      </c>
    </row>
    <row r="94" spans="1:13">
      <c r="A94" s="12">
        <v>1947</v>
      </c>
      <c r="B94" s="9">
        <v>6.4322580645161285</v>
      </c>
      <c r="C94" s="9">
        <v>8.9642857142857153</v>
      </c>
      <c r="D94" s="10">
        <v>10.574193548387097</v>
      </c>
      <c r="E94" s="10">
        <v>11.583333333333336</v>
      </c>
      <c r="F94" s="10">
        <v>11.583870967741936</v>
      </c>
      <c r="G94" s="10">
        <v>14.889999999999999</v>
      </c>
      <c r="H94" s="10">
        <v>16.332258064516129</v>
      </c>
      <c r="I94" s="10">
        <v>18.164516129032258</v>
      </c>
      <c r="J94" s="10">
        <v>16.853333333333332</v>
      </c>
      <c r="K94" s="10">
        <v>15.490322580645159</v>
      </c>
      <c r="L94" s="10">
        <v>11.973333333333334</v>
      </c>
      <c r="M94" s="10">
        <v>7.8354838709677415</v>
      </c>
    </row>
    <row r="95" spans="1:13">
      <c r="A95" s="12">
        <v>1948</v>
      </c>
      <c r="B95" s="9">
        <v>9.1451612903225801</v>
      </c>
      <c r="C95" s="9">
        <v>8.86551724137931</v>
      </c>
      <c r="D95" s="10">
        <v>11.622580645161291</v>
      </c>
      <c r="E95" s="10">
        <v>10.986666666666668</v>
      </c>
      <c r="F95" s="10">
        <v>12.609677419354838</v>
      </c>
      <c r="G95" s="10">
        <v>16.636666666666663</v>
      </c>
      <c r="H95" s="10">
        <v>16.696774193548386</v>
      </c>
      <c r="I95" s="10">
        <v>17.50322580645161</v>
      </c>
      <c r="J95" s="10">
        <v>17.396666666666665</v>
      </c>
      <c r="K95" s="10">
        <v>15.403225806451614</v>
      </c>
      <c r="L95" s="10">
        <v>12.280000000000003</v>
      </c>
      <c r="M95" s="10">
        <v>10.312903225806451</v>
      </c>
    </row>
    <row r="96" spans="1:13">
      <c r="A96" s="12">
        <v>1949</v>
      </c>
      <c r="B96" s="9">
        <v>7.748387096774195</v>
      </c>
      <c r="C96" s="9">
        <v>8.7357142857142858</v>
      </c>
      <c r="D96" s="10">
        <v>10.167741935483868</v>
      </c>
      <c r="E96" s="10">
        <v>13.223333333333329</v>
      </c>
      <c r="F96" s="10">
        <v>12.590322580645163</v>
      </c>
      <c r="G96" s="10">
        <v>15.873333333333331</v>
      </c>
      <c r="H96" s="10">
        <v>18.509677419354833</v>
      </c>
      <c r="I96" s="10">
        <v>19.393548387096775</v>
      </c>
      <c r="J96" s="10">
        <v>17.5</v>
      </c>
      <c r="K96" s="10">
        <v>15.309677419354836</v>
      </c>
      <c r="L96" s="10">
        <v>12.056666666666665</v>
      </c>
      <c r="M96" s="10">
        <v>9.0870967741935456</v>
      </c>
    </row>
    <row r="97" spans="1:13">
      <c r="A97" s="12">
        <v>1950</v>
      </c>
      <c r="B97" s="9">
        <v>7.1290322580645169</v>
      </c>
      <c r="C97" s="9">
        <v>8.553571428571427</v>
      </c>
      <c r="D97" s="10">
        <v>10.274193548387096</v>
      </c>
      <c r="E97" s="10">
        <v>11.350000000000003</v>
      </c>
      <c r="F97" s="10">
        <v>12.82258064516129</v>
      </c>
      <c r="G97" s="10">
        <v>15.75</v>
      </c>
      <c r="H97" s="10">
        <v>17.78709677419355</v>
      </c>
      <c r="I97" s="10">
        <v>16.919354838709676</v>
      </c>
      <c r="J97" s="10">
        <v>16.106666666666662</v>
      </c>
      <c r="K97" s="10">
        <v>14.235483870967741</v>
      </c>
      <c r="L97" s="10">
        <v>12.403333333333334</v>
      </c>
      <c r="M97" s="10">
        <v>8.0258064516129064</v>
      </c>
    </row>
    <row r="98" spans="1:13">
      <c r="A98" s="12">
        <v>1951</v>
      </c>
      <c r="B98" s="9">
        <v>8.0387096774193569</v>
      </c>
      <c r="C98" s="9">
        <v>8.2892857142857146</v>
      </c>
      <c r="D98" s="10">
        <v>9.5612903225806445</v>
      </c>
      <c r="E98" s="10">
        <v>10.853333333333333</v>
      </c>
      <c r="F98" s="10">
        <v>11.616129032258064</v>
      </c>
      <c r="G98" s="10">
        <v>15.193333333333333</v>
      </c>
      <c r="H98" s="10">
        <v>17.006451612903223</v>
      </c>
      <c r="I98" s="10">
        <v>16.751612903225805</v>
      </c>
      <c r="J98" s="10">
        <v>16.800000000000004</v>
      </c>
      <c r="K98" s="10">
        <v>13.645161290322582</v>
      </c>
      <c r="L98" s="10">
        <v>10.753333333333332</v>
      </c>
      <c r="M98" s="10">
        <v>9.4129032258064527</v>
      </c>
    </row>
    <row r="99" spans="1:13">
      <c r="A99" s="12">
        <v>1952</v>
      </c>
      <c r="B99" s="9">
        <v>6.4806451612903215</v>
      </c>
      <c r="C99" s="9">
        <v>7.9724137931034473</v>
      </c>
      <c r="D99" s="10">
        <v>10.951612903225804</v>
      </c>
      <c r="E99" s="10">
        <v>10.966666666666669</v>
      </c>
      <c r="F99" s="10">
        <v>13.60967741935484</v>
      </c>
      <c r="G99" s="10">
        <v>16.14</v>
      </c>
      <c r="H99" s="10">
        <v>16.796774193548387</v>
      </c>
      <c r="I99" s="10">
        <v>16.890322580645162</v>
      </c>
      <c r="J99" s="10">
        <v>14.7</v>
      </c>
      <c r="K99" s="10">
        <v>13.941935483870973</v>
      </c>
      <c r="L99" s="10">
        <v>10.933333333333335</v>
      </c>
      <c r="M99" s="10">
        <v>9.0064516129032253</v>
      </c>
    </row>
    <row r="100" spans="1:13">
      <c r="A100" s="12">
        <v>1953</v>
      </c>
      <c r="B100" s="9">
        <v>6.9129032258064509</v>
      </c>
      <c r="C100" s="9">
        <v>7.5321428571428575</v>
      </c>
      <c r="D100" s="10">
        <v>9.3193548387096765</v>
      </c>
      <c r="E100" s="10">
        <v>11.033333333333335</v>
      </c>
      <c r="F100" s="10">
        <v>14.858064516129032</v>
      </c>
      <c r="G100" s="10">
        <v>14.749999999999996</v>
      </c>
      <c r="H100" s="10">
        <v>16.645161290322584</v>
      </c>
      <c r="I100" s="10">
        <v>18.477419354838709</v>
      </c>
      <c r="J100" s="10">
        <v>17.663333333333334</v>
      </c>
      <c r="K100" s="10">
        <v>13.693548387096772</v>
      </c>
      <c r="L100" s="10">
        <v>12.163333333333334</v>
      </c>
      <c r="M100" s="10">
        <v>10.409677419354841</v>
      </c>
    </row>
    <row r="101" spans="1:13">
      <c r="A101" s="12">
        <v>1954</v>
      </c>
      <c r="B101" s="9">
        <v>6.2548387096774194</v>
      </c>
      <c r="C101" s="9">
        <v>7.1249999999999991</v>
      </c>
      <c r="D101" s="10">
        <v>9.2903225806451619</v>
      </c>
      <c r="E101" s="10">
        <v>10.92</v>
      </c>
      <c r="F101" s="10">
        <v>12.835483870967741</v>
      </c>
      <c r="G101" s="10">
        <v>14.179999999999998</v>
      </c>
      <c r="H101" s="10">
        <v>16.409677419354843</v>
      </c>
      <c r="I101" s="10">
        <v>16.14516129032258</v>
      </c>
      <c r="J101" s="10">
        <v>16.033333333333335</v>
      </c>
      <c r="K101" s="10">
        <v>15.738709677419356</v>
      </c>
      <c r="L101" s="10">
        <v>12.889999999999999</v>
      </c>
      <c r="M101" s="10">
        <v>8.4612903225806466</v>
      </c>
    </row>
    <row r="102" spans="1:13">
      <c r="A102" s="12">
        <v>1955</v>
      </c>
      <c r="B102" s="9">
        <v>11.499999999999998</v>
      </c>
      <c r="C102" s="9">
        <v>8.9821428571428559</v>
      </c>
      <c r="D102" s="10">
        <v>9.3290322580645171</v>
      </c>
      <c r="E102" s="10">
        <v>12.756666666666668</v>
      </c>
      <c r="F102" s="10">
        <v>14.14516129032258</v>
      </c>
      <c r="G102" s="10">
        <v>15.749999999999998</v>
      </c>
      <c r="H102" s="10">
        <v>16.725806451612904</v>
      </c>
      <c r="I102" s="10">
        <v>17.535483870967742</v>
      </c>
      <c r="J102" s="10">
        <v>17.399999999999999</v>
      </c>
      <c r="K102" s="10">
        <v>14.554838709677419</v>
      </c>
      <c r="L102" s="10">
        <v>11.75</v>
      </c>
      <c r="M102" s="10">
        <v>10.480645161290324</v>
      </c>
    </row>
    <row r="103" spans="1:13">
      <c r="A103" s="12">
        <v>1956</v>
      </c>
      <c r="B103" s="9">
        <v>8.6645161290322577</v>
      </c>
      <c r="C103" s="9">
        <v>3.80344827586207</v>
      </c>
      <c r="D103" s="10">
        <v>8.6322580645161313</v>
      </c>
      <c r="E103" s="10">
        <v>11.169999999999998</v>
      </c>
      <c r="F103" s="10">
        <v>13.948387096774194</v>
      </c>
      <c r="G103" s="10">
        <v>15.84</v>
      </c>
      <c r="H103" s="10">
        <v>16.438709677419347</v>
      </c>
      <c r="I103" s="10">
        <v>16.174193548387098</v>
      </c>
      <c r="J103" s="10">
        <v>14.866666666666664</v>
      </c>
      <c r="K103" s="10">
        <v>14.625806451612901</v>
      </c>
      <c r="L103" s="10">
        <v>8.6499999999999986</v>
      </c>
      <c r="M103" s="10">
        <v>6.0774193548387094</v>
      </c>
    </row>
    <row r="104" spans="1:13">
      <c r="A104" s="12">
        <v>1957</v>
      </c>
      <c r="B104" s="9">
        <v>5.3483870967741938</v>
      </c>
      <c r="C104" s="9">
        <v>9.1642857142857146</v>
      </c>
      <c r="D104" s="10">
        <v>10.893548387096777</v>
      </c>
      <c r="E104" s="10">
        <v>10.416666666666668</v>
      </c>
      <c r="F104" s="10">
        <v>12.338709677419354</v>
      </c>
      <c r="G104" s="10">
        <v>14.656666666666666</v>
      </c>
      <c r="H104" s="10">
        <v>17.93548387096774</v>
      </c>
      <c r="I104" s="10">
        <v>17.474193548387099</v>
      </c>
      <c r="J104" s="10">
        <v>17.11</v>
      </c>
      <c r="K104" s="10">
        <v>13.106451612903223</v>
      </c>
      <c r="L104" s="10">
        <v>10.076666666666664</v>
      </c>
      <c r="M104" s="10">
        <v>6.3870967741935489</v>
      </c>
    </row>
    <row r="105" spans="1:13">
      <c r="A105" s="12">
        <v>1958</v>
      </c>
      <c r="B105" s="9">
        <v>8.6838709677419335</v>
      </c>
      <c r="C105" s="9">
        <v>10.339285714285719</v>
      </c>
      <c r="D105" s="10">
        <v>10.151612903225805</v>
      </c>
      <c r="E105" s="10">
        <v>10.486666666666666</v>
      </c>
      <c r="F105" s="10">
        <v>13.212903225806448</v>
      </c>
      <c r="G105" s="10">
        <v>15.173333333333336</v>
      </c>
      <c r="H105" s="10">
        <v>16.361290322580643</v>
      </c>
      <c r="I105" s="10">
        <v>16.63225806451613</v>
      </c>
      <c r="J105" s="10">
        <v>16.843333333333334</v>
      </c>
      <c r="K105" s="10">
        <v>14.690322580645162</v>
      </c>
      <c r="L105" s="10">
        <v>10.493333333333336</v>
      </c>
      <c r="M105" s="10">
        <v>9.8419354838709676</v>
      </c>
    </row>
    <row r="106" spans="1:13">
      <c r="A106" s="12">
        <v>1959</v>
      </c>
      <c r="B106" s="9">
        <v>9.9096774193548338</v>
      </c>
      <c r="C106" s="9">
        <v>7.6785714285714288</v>
      </c>
      <c r="D106" s="10">
        <v>10.193548387096774</v>
      </c>
      <c r="E106" s="10">
        <v>11.6</v>
      </c>
      <c r="F106" s="10">
        <v>13.13225806451613</v>
      </c>
      <c r="G106" s="10">
        <v>15.599999999999998</v>
      </c>
      <c r="H106" s="10">
        <v>17.319354838709675</v>
      </c>
      <c r="I106" s="10">
        <v>17.841935483870969</v>
      </c>
      <c r="J106" s="10">
        <v>16.899999999999995</v>
      </c>
      <c r="K106" s="10">
        <v>14.25806451612903</v>
      </c>
      <c r="L106" s="10">
        <v>10.783333333333335</v>
      </c>
      <c r="M106" s="10">
        <v>9.609677419354842</v>
      </c>
    </row>
    <row r="107" spans="1:13">
      <c r="A107" s="12">
        <v>1960</v>
      </c>
      <c r="B107" s="9">
        <v>8.6451612903225801</v>
      </c>
      <c r="C107" s="9">
        <v>9.6137931034482769</v>
      </c>
      <c r="D107" s="10">
        <v>10.335483870967742</v>
      </c>
      <c r="E107" s="10">
        <v>12.113333333333335</v>
      </c>
      <c r="F107" s="10">
        <v>13.535483870967742</v>
      </c>
      <c r="G107" s="10">
        <v>16.329999999999998</v>
      </c>
      <c r="H107" s="10">
        <v>17.270967741935486</v>
      </c>
      <c r="I107" s="10">
        <v>16.454838709677418</v>
      </c>
      <c r="J107" s="10">
        <v>16.2</v>
      </c>
      <c r="K107" s="10">
        <v>13.148387096774192</v>
      </c>
      <c r="L107" s="10">
        <v>11.916666666666668</v>
      </c>
      <c r="M107" s="10">
        <v>8.4032258064516103</v>
      </c>
    </row>
    <row r="108" spans="1:13">
      <c r="A108" s="12">
        <v>1961</v>
      </c>
      <c r="B108" s="9">
        <v>7.6258064516129034</v>
      </c>
      <c r="C108" s="9">
        <v>9.8250000000000028</v>
      </c>
      <c r="D108" s="10">
        <v>11.154838709677422</v>
      </c>
      <c r="E108" s="10">
        <v>11.52</v>
      </c>
      <c r="F108" s="10">
        <v>15.116129032258064</v>
      </c>
      <c r="G108" s="10">
        <v>16.233333333333334</v>
      </c>
      <c r="H108" s="10">
        <v>17.783870967741937</v>
      </c>
      <c r="I108" s="10">
        <v>19.109677419354842</v>
      </c>
      <c r="J108" s="10">
        <v>16.393333333333334</v>
      </c>
      <c r="K108" s="10">
        <v>13.735483870967743</v>
      </c>
      <c r="L108" s="10">
        <v>10.943333333333332</v>
      </c>
      <c r="M108" s="10">
        <v>10.587096774193547</v>
      </c>
    </row>
    <row r="109" spans="1:13">
      <c r="A109" s="12">
        <v>1962</v>
      </c>
      <c r="B109" s="9">
        <v>8.0774193548387085</v>
      </c>
      <c r="C109" s="9">
        <v>7.3035714285714279</v>
      </c>
      <c r="D109" s="10">
        <v>10.467741935483868</v>
      </c>
      <c r="E109" s="10">
        <v>11.283333333333331</v>
      </c>
      <c r="F109" s="10">
        <v>12.964516129032258</v>
      </c>
      <c r="G109" s="10">
        <v>16.679999999999996</v>
      </c>
      <c r="H109" s="10">
        <v>16.319354838709678</v>
      </c>
      <c r="I109" s="10">
        <v>17.56451612903226</v>
      </c>
      <c r="J109" s="10">
        <v>17.036666666666665</v>
      </c>
      <c r="K109" s="10">
        <v>16.032258064516132</v>
      </c>
      <c r="L109" s="10">
        <v>9.5666666666666647</v>
      </c>
      <c r="M109" s="10">
        <v>7.5516129032258066</v>
      </c>
    </row>
    <row r="110" spans="1:13">
      <c r="A110" s="12">
        <v>1963</v>
      </c>
      <c r="B110" s="9">
        <v>8.7677419354838726</v>
      </c>
      <c r="C110" s="9">
        <v>7.8642857142857139</v>
      </c>
      <c r="D110" s="10">
        <v>9.741935483870968</v>
      </c>
      <c r="E110" s="10">
        <v>11.426666666666669</v>
      </c>
      <c r="F110" s="10">
        <v>13.24516129032258</v>
      </c>
      <c r="G110" s="10">
        <v>14.703333333333331</v>
      </c>
      <c r="H110" s="10">
        <v>17.248387096774191</v>
      </c>
      <c r="I110" s="10">
        <v>16.264516129032259</v>
      </c>
      <c r="J110" s="10">
        <v>15.706666666666665</v>
      </c>
      <c r="K110" s="10">
        <v>14.567741935483872</v>
      </c>
      <c r="L110" s="10">
        <v>12.346666666666668</v>
      </c>
      <c r="M110" s="10">
        <v>8.3548387096774199</v>
      </c>
    </row>
    <row r="111" spans="1:13">
      <c r="A111" s="12">
        <v>1964</v>
      </c>
      <c r="B111" s="9">
        <v>7.8129032258064512</v>
      </c>
      <c r="C111" s="9">
        <v>9.3344827586206875</v>
      </c>
      <c r="D111" s="10">
        <v>9.4967741935483883</v>
      </c>
      <c r="E111" s="10">
        <v>10.446666666666665</v>
      </c>
      <c r="F111" s="10">
        <v>14.061290322580646</v>
      </c>
      <c r="G111" s="10">
        <v>16.126666666666669</v>
      </c>
      <c r="H111" s="10">
        <v>16.929032258064513</v>
      </c>
      <c r="I111" s="10">
        <v>18.087096774193547</v>
      </c>
      <c r="J111" s="10">
        <v>18.576666666666664</v>
      </c>
      <c r="K111" s="10">
        <v>13.996774193548385</v>
      </c>
      <c r="L111" s="10">
        <v>10.313333333333334</v>
      </c>
      <c r="M111" s="10">
        <v>6.2677419354838735</v>
      </c>
    </row>
    <row r="112" spans="1:13">
      <c r="A112" s="12">
        <v>1965</v>
      </c>
      <c r="B112" s="9">
        <v>7.9064516129032265</v>
      </c>
      <c r="C112" s="9">
        <v>6.7428571428571429</v>
      </c>
      <c r="D112" s="10">
        <v>10.458064516129031</v>
      </c>
      <c r="E112" s="10">
        <v>11.553333333333333</v>
      </c>
      <c r="F112" s="10">
        <v>13.974193548387097</v>
      </c>
      <c r="G112" s="10">
        <v>15.880000000000003</v>
      </c>
      <c r="H112" s="10">
        <v>15.883870967741935</v>
      </c>
      <c r="I112" s="10">
        <v>17.403225806451612</v>
      </c>
      <c r="J112" s="10">
        <v>15.036666666666667</v>
      </c>
      <c r="K112" s="10">
        <v>15.087096774193549</v>
      </c>
      <c r="L112" s="10">
        <v>10.696666666666667</v>
      </c>
      <c r="M112" s="10">
        <v>9.5161290322580658</v>
      </c>
    </row>
    <row r="113" spans="1:13">
      <c r="A113" s="12">
        <v>1966</v>
      </c>
      <c r="B113" s="9">
        <v>11.167741935483871</v>
      </c>
      <c r="C113" s="9">
        <v>10.424999999999999</v>
      </c>
      <c r="D113" s="10">
        <v>9.4870967741935512</v>
      </c>
      <c r="E113" s="10">
        <v>11.863333333333333</v>
      </c>
      <c r="F113" s="10">
        <v>13.603225806451611</v>
      </c>
      <c r="G113" s="10">
        <v>15.996666666666668</v>
      </c>
      <c r="H113" s="10">
        <v>17.20967741935484</v>
      </c>
      <c r="I113" s="10">
        <v>16.754838709677419</v>
      </c>
      <c r="J113" s="10">
        <v>17.993333333333336</v>
      </c>
      <c r="K113" s="10">
        <v>13.580645161290324</v>
      </c>
      <c r="L113" s="10">
        <v>8.9966666666666661</v>
      </c>
      <c r="M113" s="10">
        <v>7.9548387096774196</v>
      </c>
    </row>
    <row r="114" spans="1:13">
      <c r="A114" s="12">
        <v>1967</v>
      </c>
      <c r="B114" s="9">
        <v>7.0193548387096767</v>
      </c>
      <c r="C114" s="9">
        <v>8.6892857142857132</v>
      </c>
      <c r="D114" s="10">
        <v>10.851612903225806</v>
      </c>
      <c r="E114" s="10">
        <v>10.7</v>
      </c>
      <c r="F114" s="10">
        <v>11.622580645161291</v>
      </c>
      <c r="G114" s="10">
        <v>15.813333333333336</v>
      </c>
      <c r="H114" s="10">
        <v>16.219354838709677</v>
      </c>
      <c r="I114" s="10">
        <v>16.690322580645162</v>
      </c>
      <c r="J114" s="10">
        <v>16.383333333333333</v>
      </c>
      <c r="K114" s="10">
        <v>14.445161290322577</v>
      </c>
      <c r="L114" s="10">
        <v>10.553333333333335</v>
      </c>
      <c r="M114" s="10">
        <v>7.4709677419354845</v>
      </c>
    </row>
    <row r="115" spans="1:13">
      <c r="A115" s="12">
        <v>1968</v>
      </c>
      <c r="B115" s="9">
        <v>7.4935483870967756</v>
      </c>
      <c r="C115" s="9">
        <v>9.2068965517241388</v>
      </c>
      <c r="D115" s="10">
        <v>9.1258064516129043</v>
      </c>
      <c r="E115" s="10">
        <v>10.486666666666666</v>
      </c>
      <c r="F115" s="10">
        <v>12.883870967741931</v>
      </c>
      <c r="G115" s="10">
        <v>15.053333333333333</v>
      </c>
      <c r="H115" s="10">
        <v>17.738709677419354</v>
      </c>
      <c r="I115" s="10">
        <v>17.445161290322581</v>
      </c>
      <c r="J115" s="10">
        <v>16.356666666666669</v>
      </c>
      <c r="K115" s="10">
        <v>15.783870967741937</v>
      </c>
      <c r="L115" s="10">
        <v>12.026666666666667</v>
      </c>
      <c r="M115" s="10">
        <v>9.1096774193548384</v>
      </c>
    </row>
    <row r="116" spans="1:13">
      <c r="A116" s="12">
        <v>1969</v>
      </c>
      <c r="B116" s="9">
        <v>9.1129032258064537</v>
      </c>
      <c r="C116" s="9">
        <v>7.6821428571428569</v>
      </c>
      <c r="D116" s="10">
        <v>10.300000000000002</v>
      </c>
      <c r="E116" s="10">
        <v>10.400000000000004</v>
      </c>
      <c r="F116" s="10">
        <v>12.383870967741935</v>
      </c>
      <c r="G116" s="10">
        <v>15.276666666666667</v>
      </c>
      <c r="H116" s="10">
        <v>17.958064516129038</v>
      </c>
      <c r="I116" s="10">
        <v>18.441935483870971</v>
      </c>
      <c r="J116" s="10">
        <v>15.436666666666666</v>
      </c>
      <c r="K116" s="10">
        <v>15.051612903225807</v>
      </c>
      <c r="L116" s="10">
        <v>9.610000000000003</v>
      </c>
      <c r="M116" s="10">
        <v>8.0967741935483861</v>
      </c>
    </row>
    <row r="117" spans="1:13">
      <c r="A117" s="25">
        <v>1970</v>
      </c>
      <c r="B117" s="26">
        <v>9.8548387096774199</v>
      </c>
      <c r="C117" s="26">
        <v>8.2285714285714295</v>
      </c>
      <c r="D117" s="24">
        <v>8.2548387096774185</v>
      </c>
      <c r="E117" s="24">
        <v>10.356666666666667</v>
      </c>
      <c r="F117" s="24">
        <v>13.664516129032259</v>
      </c>
      <c r="G117" s="24">
        <v>15.126666666666665</v>
      </c>
      <c r="H117" s="24">
        <v>17.180645161290322</v>
      </c>
      <c r="I117" s="24">
        <v>16.683870967741935</v>
      </c>
      <c r="J117" s="24">
        <v>17.139999999999997</v>
      </c>
      <c r="K117" s="24">
        <v>14.158064516129036</v>
      </c>
      <c r="L117" s="24">
        <v>13.1</v>
      </c>
      <c r="M117" s="24">
        <v>5.0483870967741931</v>
      </c>
    </row>
    <row r="118" spans="1:13">
      <c r="A118" s="12">
        <v>1971</v>
      </c>
      <c r="B118" s="9">
        <v>7.612903225806452</v>
      </c>
      <c r="C118" s="9">
        <v>8.9678571428571416</v>
      </c>
      <c r="D118" s="10">
        <v>8.1064516129032249</v>
      </c>
      <c r="E118" s="10">
        <v>10.516666666666669</v>
      </c>
      <c r="F118" s="10">
        <v>11.693548387096774</v>
      </c>
      <c r="G118" s="10">
        <v>13.95</v>
      </c>
      <c r="H118" s="10">
        <v>17.78064516129032</v>
      </c>
      <c r="I118" s="10">
        <v>16.341935483870966</v>
      </c>
      <c r="J118" s="10">
        <v>16.809999999999999</v>
      </c>
      <c r="K118" s="10">
        <v>15.774193548387098</v>
      </c>
      <c r="L118" s="10">
        <v>9.5499999999999989</v>
      </c>
      <c r="M118" s="10">
        <v>8.2838709677419367</v>
      </c>
    </row>
    <row r="119" spans="1:13">
      <c r="A119" s="12">
        <v>1972</v>
      </c>
      <c r="B119" s="9">
        <v>7.5290322580645155</v>
      </c>
      <c r="C119" s="9">
        <v>8.6517241379310317</v>
      </c>
      <c r="D119" s="10">
        <v>8.6387096774193548</v>
      </c>
      <c r="E119" s="10">
        <v>11.096666666666666</v>
      </c>
      <c r="F119" s="10">
        <v>11.067741935483872</v>
      </c>
      <c r="G119" s="10">
        <v>12.75</v>
      </c>
      <c r="H119" s="10">
        <v>16.838709677419356</v>
      </c>
      <c r="I119" s="10">
        <v>17.141935483870967</v>
      </c>
      <c r="J119" s="10">
        <v>15.453333333333337</v>
      </c>
      <c r="K119" s="10">
        <v>13.296774193548387</v>
      </c>
      <c r="L119" s="10">
        <v>11.669999999999998</v>
      </c>
      <c r="M119" s="10">
        <v>8.8483870967741947</v>
      </c>
    </row>
    <row r="120" spans="1:13">
      <c r="A120" s="12">
        <v>1973</v>
      </c>
      <c r="B120" s="9">
        <v>7.225806451612903</v>
      </c>
      <c r="C120" s="9">
        <v>8.1928571428571413</v>
      </c>
      <c r="D120" s="10">
        <v>9.2677419354838708</v>
      </c>
      <c r="E120" s="10">
        <v>11.41333333333333</v>
      </c>
      <c r="F120" s="10">
        <v>13.32258064516129</v>
      </c>
      <c r="G120" s="10">
        <v>16.139999999999997</v>
      </c>
      <c r="H120" s="10">
        <v>16.609677419354838</v>
      </c>
      <c r="I120" s="10">
        <v>17.816129032258058</v>
      </c>
      <c r="J120" s="10">
        <v>16.810000000000006</v>
      </c>
      <c r="K120" s="10">
        <v>14.53225806451613</v>
      </c>
      <c r="L120" s="10">
        <v>11.373333333333333</v>
      </c>
      <c r="M120" s="10">
        <v>7.4709677419354836</v>
      </c>
    </row>
    <row r="121" spans="1:13">
      <c r="A121" s="12">
        <v>1974</v>
      </c>
      <c r="B121" s="9">
        <v>9.8290322580645171</v>
      </c>
      <c r="C121" s="9">
        <v>8.5357142857142847</v>
      </c>
      <c r="D121" s="10">
        <v>9.1645161290322594</v>
      </c>
      <c r="E121" s="10">
        <v>9.91</v>
      </c>
      <c r="F121" s="10">
        <v>13.080645161290322</v>
      </c>
      <c r="G121" s="10">
        <v>15.413333333333332</v>
      </c>
      <c r="H121" s="10">
        <v>18.64838709677419</v>
      </c>
      <c r="I121" s="10">
        <v>17.090322580645164</v>
      </c>
      <c r="J121" s="10">
        <v>15.173333333333328</v>
      </c>
      <c r="K121" s="10">
        <v>11.916129032258064</v>
      </c>
      <c r="L121" s="10">
        <v>10.700000000000001</v>
      </c>
      <c r="M121" s="10">
        <v>8.2129032258064516</v>
      </c>
    </row>
    <row r="122" spans="1:13">
      <c r="A122" s="12">
        <v>1975</v>
      </c>
      <c r="B122" s="9">
        <v>8.5516129032258075</v>
      </c>
      <c r="C122" s="9">
        <v>10.15</v>
      </c>
      <c r="D122" s="10">
        <v>8.7774193548387096</v>
      </c>
      <c r="E122" s="10">
        <v>10.413333333333332</v>
      </c>
      <c r="F122" s="10">
        <v>12.945161290322581</v>
      </c>
      <c r="G122" s="10">
        <v>14.826666666666664</v>
      </c>
      <c r="H122" s="10">
        <v>17.019354838709674</v>
      </c>
      <c r="I122" s="10">
        <v>18.57741935483871</v>
      </c>
      <c r="J122" s="10">
        <v>15.919999999999998</v>
      </c>
      <c r="K122" s="10">
        <v>14.703225806451609</v>
      </c>
      <c r="L122" s="10">
        <v>11.106666666666666</v>
      </c>
      <c r="M122" s="10">
        <v>6.8580645161290317</v>
      </c>
    </row>
    <row r="123" spans="1:13">
      <c r="A123" s="12">
        <v>1976</v>
      </c>
      <c r="B123" s="9">
        <v>6.0387096774193552</v>
      </c>
      <c r="C123" s="9">
        <v>9.1551724137931032</v>
      </c>
      <c r="D123" s="10">
        <v>9.6999999999999993</v>
      </c>
      <c r="E123" s="10">
        <v>10.290000000000001</v>
      </c>
      <c r="F123" s="10">
        <v>12.774193548387098</v>
      </c>
      <c r="G123" s="10">
        <v>16.97</v>
      </c>
      <c r="H123" s="10">
        <v>18.022580645161288</v>
      </c>
      <c r="I123" s="10">
        <v>18.50322580645161</v>
      </c>
      <c r="J123" s="10">
        <v>15.933333333333334</v>
      </c>
      <c r="K123" s="10">
        <v>13.548387096774196</v>
      </c>
      <c r="L123" s="10">
        <v>9.129999999999999</v>
      </c>
      <c r="M123" s="10">
        <v>10.096774193548386</v>
      </c>
    </row>
    <row r="124" spans="1:13">
      <c r="A124" s="12">
        <v>1977</v>
      </c>
      <c r="B124" s="9">
        <v>8.7354838709677427</v>
      </c>
      <c r="C124" s="9">
        <v>10.046428571428573</v>
      </c>
      <c r="D124" s="10">
        <v>10.464516129032258</v>
      </c>
      <c r="E124" s="10">
        <v>11.706666666666669</v>
      </c>
      <c r="F124" s="10">
        <v>12.09677419354839</v>
      </c>
      <c r="G124" s="10">
        <v>13.316666666666668</v>
      </c>
      <c r="H124" s="10">
        <v>15.922580645161291</v>
      </c>
      <c r="I124" s="10">
        <v>16.145161290322584</v>
      </c>
      <c r="J124" s="10">
        <v>17.579999999999998</v>
      </c>
      <c r="K124" s="10">
        <v>14.174193548387096</v>
      </c>
      <c r="L124" s="10">
        <v>11.016666666666667</v>
      </c>
      <c r="M124" s="10">
        <v>11.235483870967743</v>
      </c>
    </row>
    <row r="125" spans="1:13">
      <c r="A125" s="12">
        <v>1978</v>
      </c>
      <c r="B125" s="9">
        <v>8.6645161290322594</v>
      </c>
      <c r="C125" s="9">
        <v>9.9321428571428587</v>
      </c>
      <c r="D125" s="10">
        <v>9.1935483870967722</v>
      </c>
      <c r="E125" s="10">
        <v>10.146666666666668</v>
      </c>
      <c r="F125" s="10">
        <v>12.303225806451614</v>
      </c>
      <c r="G125" s="10">
        <v>13.906666666666666</v>
      </c>
      <c r="H125" s="10">
        <v>16.596774193548388</v>
      </c>
      <c r="I125" s="10">
        <v>16.825806451612909</v>
      </c>
      <c r="J125" s="10">
        <v>18.686666666666664</v>
      </c>
      <c r="K125" s="10">
        <v>14.216129032258062</v>
      </c>
      <c r="L125" s="10">
        <v>11.530000000000001</v>
      </c>
      <c r="M125" s="10">
        <v>11.654838709677419</v>
      </c>
    </row>
    <row r="126" spans="1:13">
      <c r="A126" s="12">
        <v>1979</v>
      </c>
      <c r="B126" s="9">
        <v>9.2548387096774203</v>
      </c>
      <c r="C126" s="9">
        <v>9.9821428571428612</v>
      </c>
      <c r="D126" s="10">
        <v>8.8838709677419363</v>
      </c>
      <c r="E126" s="10">
        <v>10.603333333333332</v>
      </c>
      <c r="F126" s="10">
        <v>12.725806451612902</v>
      </c>
      <c r="G126" s="10">
        <v>15.580000000000004</v>
      </c>
      <c r="H126" s="10">
        <v>17.809677419354834</v>
      </c>
      <c r="I126" s="10">
        <v>17.461290322580652</v>
      </c>
      <c r="J126" s="10">
        <v>16.32</v>
      </c>
      <c r="K126" s="10">
        <v>13.716129032258065</v>
      </c>
      <c r="L126" s="10">
        <v>10.246666666666668</v>
      </c>
      <c r="M126" s="10">
        <v>9.7225806451612922</v>
      </c>
    </row>
    <row r="127" spans="1:13">
      <c r="A127" s="25">
        <v>1980</v>
      </c>
      <c r="B127" s="26">
        <v>8.1741935483870947</v>
      </c>
      <c r="C127" s="26">
        <v>9.4241379310344815</v>
      </c>
      <c r="D127" s="24">
        <v>9.9806451612903206</v>
      </c>
      <c r="E127" s="24">
        <v>12.256666666666668</v>
      </c>
      <c r="F127" s="24">
        <v>13.009677419354837</v>
      </c>
      <c r="G127" s="24">
        <v>15.050000000000002</v>
      </c>
      <c r="H127" s="24">
        <v>16.535483870967742</v>
      </c>
      <c r="I127" s="24">
        <v>18.309677419354834</v>
      </c>
      <c r="J127" s="24">
        <v>17.210000000000004</v>
      </c>
      <c r="K127" s="24">
        <v>14.348387096774191</v>
      </c>
      <c r="L127" s="24">
        <v>10.49666666666667</v>
      </c>
      <c r="M127" s="24">
        <v>7.3516129032258046</v>
      </c>
    </row>
    <row r="128" spans="1:13">
      <c r="A128" s="12">
        <v>1981</v>
      </c>
      <c r="B128" s="9">
        <v>7.8258064516129062</v>
      </c>
      <c r="C128" s="9">
        <v>7.5214285714285722</v>
      </c>
      <c r="D128" s="10">
        <v>11.170967741935486</v>
      </c>
      <c r="E128" s="10">
        <v>10.956666666666665</v>
      </c>
      <c r="F128" s="10">
        <v>12.36774193548387</v>
      </c>
      <c r="G128" s="10">
        <v>17.566666666666666</v>
      </c>
      <c r="H128" s="10">
        <v>18.416129032258063</v>
      </c>
      <c r="I128" s="10">
        <v>17.748387096774195</v>
      </c>
      <c r="J128" s="10">
        <v>17.563333333333333</v>
      </c>
      <c r="K128" s="10">
        <v>15.154838709677415</v>
      </c>
      <c r="L128" s="10">
        <v>13.24666666666667</v>
      </c>
      <c r="M128" s="10">
        <v>11.122580645161291</v>
      </c>
    </row>
    <row r="129" spans="1:13">
      <c r="A129" s="12">
        <v>1982</v>
      </c>
      <c r="B129" s="9">
        <v>9.2225806451612904</v>
      </c>
      <c r="C129" s="9">
        <v>9.757142857142858</v>
      </c>
      <c r="D129" s="10">
        <v>10.512903225806454</v>
      </c>
      <c r="E129" s="10">
        <v>12.360000000000001</v>
      </c>
      <c r="F129" s="10">
        <v>13.577419354838709</v>
      </c>
      <c r="G129" s="10">
        <v>15.656666666666668</v>
      </c>
      <c r="H129" s="10">
        <v>16.570967741935483</v>
      </c>
      <c r="I129" s="10">
        <v>18.109677419354838</v>
      </c>
      <c r="J129" s="10">
        <v>17.896666666666668</v>
      </c>
      <c r="K129" s="10">
        <v>13.629032258064514</v>
      </c>
      <c r="L129" s="10">
        <v>11.13</v>
      </c>
      <c r="M129" s="10">
        <v>8.7225806451612904</v>
      </c>
    </row>
    <row r="130" spans="1:13">
      <c r="A130" s="12">
        <v>1983</v>
      </c>
      <c r="B130" s="9">
        <v>6.8064516129032269</v>
      </c>
      <c r="C130" s="9">
        <v>7.7821428571428539</v>
      </c>
      <c r="D130" s="10">
        <v>11.538709677419357</v>
      </c>
      <c r="E130" s="10">
        <v>10.839999999999998</v>
      </c>
      <c r="F130" s="10">
        <v>11.919354838709678</v>
      </c>
      <c r="G130" s="10">
        <v>16.919999999999998</v>
      </c>
      <c r="H130" s="10">
        <v>17.229032258064521</v>
      </c>
      <c r="I130" s="10">
        <v>17.974193548387092</v>
      </c>
      <c r="J130" s="10">
        <v>17.690000000000001</v>
      </c>
      <c r="K130" s="10">
        <v>15.664516129032259</v>
      </c>
      <c r="L130" s="10">
        <v>13.866666666666669</v>
      </c>
      <c r="M130" s="10">
        <v>9.0677419354838698</v>
      </c>
    </row>
    <row r="131" spans="1:13">
      <c r="A131" s="12">
        <v>1984</v>
      </c>
      <c r="B131" s="9">
        <v>8.0612903225806463</v>
      </c>
      <c r="C131" s="9">
        <v>8.0275862068965527</v>
      </c>
      <c r="D131" s="10">
        <v>8.5387096774193552</v>
      </c>
      <c r="E131" s="10">
        <v>13.43</v>
      </c>
      <c r="F131" s="10">
        <v>11.122580645161291</v>
      </c>
      <c r="G131" s="10">
        <v>15.736666666666668</v>
      </c>
      <c r="H131" s="10">
        <v>16.490322580645159</v>
      </c>
      <c r="I131" s="10">
        <v>17.725806451612904</v>
      </c>
      <c r="J131" s="10">
        <v>16.716666666666665</v>
      </c>
      <c r="K131" s="10">
        <v>13.490322580645159</v>
      </c>
      <c r="L131" s="10">
        <v>11.766666666666667</v>
      </c>
      <c r="M131" s="10">
        <v>9.7258064516129075</v>
      </c>
    </row>
    <row r="132" spans="1:13">
      <c r="A132" s="12">
        <v>1985</v>
      </c>
      <c r="B132" s="9">
        <v>6.1548387096774206</v>
      </c>
      <c r="C132" s="9">
        <v>10.685714285714287</v>
      </c>
      <c r="D132" s="10">
        <v>9.67741935483871</v>
      </c>
      <c r="E132" s="10">
        <v>12.053333333333333</v>
      </c>
      <c r="F132" s="10">
        <v>12.645161290322582</v>
      </c>
      <c r="G132" s="10">
        <v>15.916666666666661</v>
      </c>
      <c r="H132" s="10">
        <v>17.835483870967739</v>
      </c>
      <c r="I132" s="10">
        <v>17.464516129032258</v>
      </c>
      <c r="J132" s="10">
        <v>18.700000000000003</v>
      </c>
      <c r="K132" s="10">
        <v>15.925806451612903</v>
      </c>
      <c r="L132" s="10">
        <v>11.303333333333333</v>
      </c>
      <c r="M132" s="10">
        <v>9.0096774193548388</v>
      </c>
    </row>
    <row r="133" spans="1:13">
      <c r="A133" s="12">
        <v>1986</v>
      </c>
      <c r="B133" s="9">
        <v>8.2451612903225815</v>
      </c>
      <c r="C133" s="9">
        <v>9.0250000000000004</v>
      </c>
      <c r="D133" s="10">
        <v>9.3677419354838722</v>
      </c>
      <c r="E133" s="10">
        <v>9.1333333333333329</v>
      </c>
      <c r="F133" s="10">
        <v>13.583870967741936</v>
      </c>
      <c r="G133" s="10">
        <v>15.816666666666663</v>
      </c>
      <c r="H133" s="10">
        <v>18.193548387096776</v>
      </c>
      <c r="I133" s="10">
        <v>17.174193548387098</v>
      </c>
      <c r="J133" s="10">
        <v>18.276666666666667</v>
      </c>
      <c r="K133" s="10">
        <v>16.054838709677419</v>
      </c>
      <c r="L133" s="10">
        <v>11.003333333333334</v>
      </c>
      <c r="M133" s="10">
        <v>8.4967741935483865</v>
      </c>
    </row>
    <row r="134" spans="1:13">
      <c r="A134" s="12">
        <v>1987</v>
      </c>
      <c r="B134" s="9">
        <v>7.9709677419354836</v>
      </c>
      <c r="C134" s="9">
        <v>8.7750000000000004</v>
      </c>
      <c r="D134" s="10">
        <v>11.561290322580648</v>
      </c>
      <c r="E134" s="10">
        <v>12.450000000000001</v>
      </c>
      <c r="F134" s="10">
        <v>14.096774193548383</v>
      </c>
      <c r="G134" s="10">
        <v>16.316666666666666</v>
      </c>
      <c r="H134" s="10">
        <v>18.532258064516128</v>
      </c>
      <c r="I134" s="10">
        <v>18.93870967741935</v>
      </c>
      <c r="J134" s="10">
        <v>19.853333333333335</v>
      </c>
      <c r="K134" s="10">
        <v>14.070967741935481</v>
      </c>
      <c r="L134" s="10">
        <v>11.666666666666673</v>
      </c>
      <c r="M134" s="10">
        <v>11.045161290322584</v>
      </c>
    </row>
    <row r="135" spans="1:13">
      <c r="A135" s="12">
        <v>1988</v>
      </c>
      <c r="B135" s="9">
        <v>9.4612903225806431</v>
      </c>
      <c r="C135" s="9">
        <v>8.796551724137931</v>
      </c>
      <c r="D135" s="10">
        <v>10.432258064516127</v>
      </c>
      <c r="E135" s="10">
        <v>11.986666666666666</v>
      </c>
      <c r="F135" s="10">
        <v>13.367741935483872</v>
      </c>
      <c r="G135" s="10">
        <v>15.943333333333337</v>
      </c>
      <c r="H135" s="10">
        <v>17.396774193548385</v>
      </c>
      <c r="I135" s="10">
        <v>17.625806451612902</v>
      </c>
      <c r="J135" s="10">
        <v>18.153333333333329</v>
      </c>
      <c r="K135" s="10">
        <v>14.970967741935485</v>
      </c>
      <c r="L135" s="10">
        <v>12.536666666666667</v>
      </c>
      <c r="M135" s="10">
        <v>7.8354838709677432</v>
      </c>
    </row>
    <row r="136" spans="1:13">
      <c r="A136" s="12">
        <v>1989</v>
      </c>
      <c r="B136" s="9">
        <v>7.2548387096774176</v>
      </c>
      <c r="C136" s="9">
        <v>9.5285714285714267</v>
      </c>
      <c r="D136" s="10">
        <v>11.083870967741937</v>
      </c>
      <c r="E136" s="10">
        <v>10.57</v>
      </c>
      <c r="F136" s="10">
        <v>14.703225806451615</v>
      </c>
      <c r="G136" s="10">
        <v>17.096666666666668</v>
      </c>
      <c r="H136" s="10">
        <v>20.012903225806447</v>
      </c>
      <c r="I136" s="10">
        <v>19.5</v>
      </c>
      <c r="J136" s="10">
        <v>16.78</v>
      </c>
      <c r="K136" s="10">
        <v>16.422580645161293</v>
      </c>
      <c r="L136" s="10">
        <v>12.889999999999999</v>
      </c>
      <c r="M136" s="10">
        <v>12.383870967741936</v>
      </c>
    </row>
    <row r="137" spans="1:13">
      <c r="A137" s="25">
        <v>1990</v>
      </c>
      <c r="B137" s="26">
        <v>8.3838709677419345</v>
      </c>
      <c r="C137" s="26">
        <v>10.932142857142853</v>
      </c>
      <c r="D137" s="24">
        <v>11.538709677419357</v>
      </c>
      <c r="E137" s="24">
        <v>11.253333333333332</v>
      </c>
      <c r="F137" s="24">
        <v>15.377419354838711</v>
      </c>
      <c r="G137" s="24">
        <v>16.333333333333329</v>
      </c>
      <c r="H137" s="24">
        <v>19.522580645161291</v>
      </c>
      <c r="I137" s="24">
        <v>18.738709677419354</v>
      </c>
      <c r="J137" s="24">
        <v>17.86</v>
      </c>
      <c r="K137" s="24">
        <v>15.300000000000002</v>
      </c>
      <c r="L137" s="24">
        <v>10.573333333333336</v>
      </c>
      <c r="M137" s="24">
        <v>8.4774193548387089</v>
      </c>
    </row>
    <row r="138" spans="1:13">
      <c r="A138" s="12">
        <v>1991</v>
      </c>
      <c r="B138" s="9">
        <v>7.5322580645161272</v>
      </c>
      <c r="C138" s="9">
        <v>7.739285714285713</v>
      </c>
      <c r="D138" s="10">
        <v>10.72258064516129</v>
      </c>
      <c r="E138" s="10">
        <v>10.950000000000001</v>
      </c>
      <c r="F138" s="10">
        <v>14.783870967741935</v>
      </c>
      <c r="G138" s="10">
        <v>16.073333333333327</v>
      </c>
      <c r="H138" s="10">
        <v>18.745161290322581</v>
      </c>
      <c r="I138" s="10">
        <v>19.85483870967742</v>
      </c>
      <c r="J138" s="10">
        <v>18.546666666666667</v>
      </c>
      <c r="K138" s="10">
        <v>13.325806451612905</v>
      </c>
      <c r="L138" s="10">
        <v>11.286666666666665</v>
      </c>
      <c r="M138" s="10">
        <v>8.6</v>
      </c>
    </row>
    <row r="139" spans="1:13">
      <c r="A139" s="12">
        <v>1992</v>
      </c>
      <c r="B139" s="9">
        <v>6.0290322580645155</v>
      </c>
      <c r="C139" s="9">
        <v>7.8068965517241402</v>
      </c>
      <c r="D139" s="10">
        <v>10.993548387096775</v>
      </c>
      <c r="E139" s="10">
        <v>12.03</v>
      </c>
      <c r="F139" s="10">
        <v>14.958064516129035</v>
      </c>
      <c r="G139" s="10">
        <v>14.866666666666667</v>
      </c>
      <c r="H139" s="10">
        <v>17.993548387096777</v>
      </c>
      <c r="I139" s="10">
        <v>19.138709677419353</v>
      </c>
      <c r="J139" s="10">
        <v>16.15666666666667</v>
      </c>
      <c r="K139" s="10">
        <v>13.04516129032258</v>
      </c>
      <c r="L139" s="10">
        <v>12.433333333333334</v>
      </c>
      <c r="M139" s="10">
        <v>10.164516129032259</v>
      </c>
    </row>
    <row r="140" spans="1:13">
      <c r="A140" s="12">
        <v>1993</v>
      </c>
      <c r="B140" s="9">
        <v>7.1741935483870938</v>
      </c>
      <c r="C140" s="9">
        <v>8.9785714285714278</v>
      </c>
      <c r="D140" s="10">
        <v>10.141935483870967</v>
      </c>
      <c r="E140" s="10">
        <v>11.160000000000002</v>
      </c>
      <c r="F140" s="10">
        <v>13.11290322580645</v>
      </c>
      <c r="G140" s="10">
        <v>16.866666666666664</v>
      </c>
      <c r="H140" s="10">
        <v>18.819354838709682</v>
      </c>
      <c r="I140" s="10">
        <v>18.203225806451609</v>
      </c>
      <c r="J140" s="10">
        <v>16.133333333333336</v>
      </c>
      <c r="K140" s="10">
        <v>12.948387096774189</v>
      </c>
      <c r="L140" s="10">
        <v>10.863333333333335</v>
      </c>
      <c r="M140" s="10">
        <v>9.9483870967741925</v>
      </c>
    </row>
    <row r="141" spans="1:13">
      <c r="A141" s="12">
        <v>1994</v>
      </c>
      <c r="B141" s="9">
        <v>8.8354838709677423</v>
      </c>
      <c r="C141" s="9">
        <v>8.1785714285714288</v>
      </c>
      <c r="D141" s="10">
        <v>11.829032258064514</v>
      </c>
      <c r="E141" s="10">
        <v>11.593333333333335</v>
      </c>
      <c r="F141" s="10">
        <v>13.419354838709676</v>
      </c>
      <c r="G141" s="10">
        <v>17.3</v>
      </c>
      <c r="H141" s="10">
        <v>17.580645161290324</v>
      </c>
      <c r="I141" s="10">
        <v>18.648387096774197</v>
      </c>
      <c r="J141" s="10">
        <v>16.963333333333331</v>
      </c>
      <c r="K141" s="10">
        <v>15.687096774193545</v>
      </c>
      <c r="L141" s="10">
        <v>12.166666666666668</v>
      </c>
      <c r="M141" s="10">
        <v>10.416129032258064</v>
      </c>
    </row>
    <row r="142" spans="1:13">
      <c r="A142" s="12">
        <v>1995</v>
      </c>
      <c r="B142" s="9">
        <v>9.7677419354838708</v>
      </c>
      <c r="C142" s="9">
        <v>10.321428571428571</v>
      </c>
      <c r="D142" s="10">
        <v>11.287096774193548</v>
      </c>
      <c r="E142" s="10">
        <v>12.583333333333332</v>
      </c>
      <c r="F142" s="10">
        <v>15.345161290322585</v>
      </c>
      <c r="G142" s="10">
        <v>16.45</v>
      </c>
      <c r="H142" s="10">
        <v>18.970967741935485</v>
      </c>
      <c r="I142" s="10">
        <v>19.741935483870972</v>
      </c>
      <c r="J142" s="10">
        <v>16.806666666666668</v>
      </c>
      <c r="K142" s="10">
        <v>16.251612903225809</v>
      </c>
      <c r="L142" s="10">
        <v>13.939999999999998</v>
      </c>
      <c r="M142" s="10">
        <v>10.990322580645159</v>
      </c>
    </row>
    <row r="143" spans="1:13">
      <c r="A143" s="12">
        <v>1996</v>
      </c>
      <c r="B143" s="9">
        <v>10.174193548387093</v>
      </c>
      <c r="C143" s="9">
        <v>8.1172413793103448</v>
      </c>
      <c r="D143" s="10">
        <v>10.535483870967745</v>
      </c>
      <c r="E143" s="10">
        <v>12.620000000000001</v>
      </c>
      <c r="F143" s="10">
        <v>13.248387096774191</v>
      </c>
      <c r="G143" s="10">
        <v>17.913333333333334</v>
      </c>
      <c r="H143" s="10">
        <v>18.706451612903223</v>
      </c>
      <c r="I143" s="10">
        <v>17.709677419354836</v>
      </c>
      <c r="J143" s="10">
        <v>16.820000000000007</v>
      </c>
      <c r="K143" s="10">
        <v>14.629032258064514</v>
      </c>
      <c r="L143" s="10">
        <v>11.816666666666666</v>
      </c>
      <c r="M143" s="10">
        <v>9.9903225806451612</v>
      </c>
    </row>
    <row r="144" spans="1:13">
      <c r="A144" s="12">
        <v>1997</v>
      </c>
      <c r="B144" s="9">
        <v>8.5483870967741922</v>
      </c>
      <c r="C144" s="9">
        <v>10.971428571428575</v>
      </c>
      <c r="D144" s="10">
        <v>13.222580645161285</v>
      </c>
      <c r="E144" s="10">
        <v>14.689999999999998</v>
      </c>
      <c r="F144" s="10">
        <v>14.464516129032257</v>
      </c>
      <c r="G144" s="10">
        <v>15.860000000000001</v>
      </c>
      <c r="H144" s="10">
        <v>18.570967741935483</v>
      </c>
      <c r="I144" s="10">
        <v>18.332258064516129</v>
      </c>
      <c r="J144" s="10">
        <v>17.936666666666664</v>
      </c>
      <c r="K144" s="10">
        <v>16.77741935483871</v>
      </c>
      <c r="L144" s="10">
        <v>12.966666666666665</v>
      </c>
      <c r="M144" s="10">
        <v>10.541935483870969</v>
      </c>
    </row>
    <row r="145" spans="1:13">
      <c r="A145" s="12">
        <v>1998</v>
      </c>
      <c r="B145" s="9">
        <v>9.6354838709677413</v>
      </c>
      <c r="C145" s="9">
        <v>10.824999999999999</v>
      </c>
      <c r="D145" s="10">
        <v>11.935483870967742</v>
      </c>
      <c r="E145" s="10">
        <v>11.296666666666669</v>
      </c>
      <c r="F145" s="10">
        <v>13.667741935483877</v>
      </c>
      <c r="G145" s="10">
        <v>16.206666666666667</v>
      </c>
      <c r="H145" s="10">
        <v>17.983870967741936</v>
      </c>
      <c r="I145" s="10">
        <v>18.996774193548386</v>
      </c>
      <c r="J145" s="10">
        <v>17.999999999999996</v>
      </c>
      <c r="K145" s="10">
        <v>14.525806451612905</v>
      </c>
      <c r="L145" s="10">
        <v>12.37</v>
      </c>
      <c r="M145" s="10">
        <v>7.3000000000000016</v>
      </c>
    </row>
    <row r="146" spans="1:13">
      <c r="A146" s="12">
        <v>1999</v>
      </c>
      <c r="B146" s="9">
        <v>7.6451612903225818</v>
      </c>
      <c r="C146" s="9">
        <v>8.2892857142857146</v>
      </c>
      <c r="D146" s="10">
        <v>11.219354838709675</v>
      </c>
      <c r="E146" s="10">
        <v>12.770000000000001</v>
      </c>
      <c r="F146" s="10">
        <v>14.587096774193551</v>
      </c>
      <c r="G146" s="10">
        <v>16.419999999999995</v>
      </c>
      <c r="H146" s="10">
        <v>18.451612903225808</v>
      </c>
      <c r="I146" s="10">
        <v>18.925806451612903</v>
      </c>
      <c r="J146" s="10">
        <v>17.779999999999998</v>
      </c>
      <c r="K146" s="10">
        <v>14.961290322580647</v>
      </c>
      <c r="L146" s="10">
        <v>10.303333333333333</v>
      </c>
      <c r="M146" s="10">
        <v>9.4677419354838701</v>
      </c>
    </row>
    <row r="147" spans="1:13">
      <c r="A147" s="25">
        <v>2000</v>
      </c>
      <c r="B147" s="26">
        <v>5.8419354838709676</v>
      </c>
      <c r="C147" s="26">
        <v>10.568965517241381</v>
      </c>
      <c r="D147" s="24">
        <v>11.658064516129036</v>
      </c>
      <c r="E147" s="24">
        <v>11.009999999999998</v>
      </c>
      <c r="F147" s="24">
        <v>14.354838709677422</v>
      </c>
      <c r="G147" s="24">
        <v>17.66333333333333</v>
      </c>
      <c r="H147" s="24">
        <v>18.196774193548389</v>
      </c>
      <c r="I147" s="24">
        <v>18.970967741935485</v>
      </c>
      <c r="J147" s="24">
        <v>17.206666666666663</v>
      </c>
      <c r="K147" s="24">
        <v>14.64516129032258</v>
      </c>
      <c r="L147" s="24">
        <v>11.413333333333334</v>
      </c>
      <c r="M147" s="24">
        <v>11.258064516129032</v>
      </c>
    </row>
    <row r="148" spans="1:13">
      <c r="A148" s="12">
        <v>2001</v>
      </c>
      <c r="B148" s="9">
        <v>10.10967741935484</v>
      </c>
      <c r="C148" s="9">
        <v>9.9071428571428566</v>
      </c>
      <c r="D148" s="10">
        <v>12.564516129032256</v>
      </c>
      <c r="E148" s="10">
        <v>12.743333333333332</v>
      </c>
      <c r="F148" s="10">
        <v>13.961290322580643</v>
      </c>
      <c r="G148" s="10">
        <v>16.733333333333334</v>
      </c>
      <c r="H148" s="10">
        <v>17.680645161290322</v>
      </c>
      <c r="I148" s="10">
        <v>18.419354838709676</v>
      </c>
      <c r="J148" s="10">
        <v>17.27666666666666</v>
      </c>
      <c r="K148" s="10">
        <v>15.87096774193548</v>
      </c>
      <c r="L148" s="10">
        <v>10.353333333333332</v>
      </c>
      <c r="M148" s="10">
        <v>7.0677419354838715</v>
      </c>
    </row>
    <row r="149" spans="1:13">
      <c r="A149" s="12">
        <v>2002</v>
      </c>
      <c r="B149" s="9">
        <v>9.4064516129032221</v>
      </c>
      <c r="C149" s="9">
        <v>9.875</v>
      </c>
      <c r="D149" s="10">
        <v>11.183870967741933</v>
      </c>
      <c r="E149" s="10">
        <v>11.683333333333334</v>
      </c>
      <c r="F149" s="10">
        <v>13.245161290322581</v>
      </c>
      <c r="G149" s="10">
        <v>15.653333333333332</v>
      </c>
      <c r="H149" s="10">
        <v>17.625806451612899</v>
      </c>
      <c r="I149" s="10">
        <v>17.783870967741937</v>
      </c>
      <c r="J149" s="10">
        <v>17.403333333333332</v>
      </c>
      <c r="K149" s="10">
        <v>16.183870967741935</v>
      </c>
      <c r="L149" s="10">
        <v>12.153333333333332</v>
      </c>
      <c r="M149" s="10">
        <v>11.151612903225804</v>
      </c>
    </row>
    <row r="150" spans="1:13">
      <c r="A150" s="12">
        <v>2003</v>
      </c>
      <c r="B150" s="9">
        <v>8.2290322580645157</v>
      </c>
      <c r="C150" s="9">
        <v>9.0607142857142868</v>
      </c>
      <c r="D150" s="10">
        <v>11.538709677419357</v>
      </c>
      <c r="E150" s="10">
        <v>11.966666666666667</v>
      </c>
      <c r="F150" s="10">
        <v>15.061290322580644</v>
      </c>
      <c r="G150" s="10">
        <v>17.803333333333338</v>
      </c>
      <c r="H150" s="10">
        <v>17.919354838709676</v>
      </c>
      <c r="I150" s="10">
        <v>20.770967741935479</v>
      </c>
      <c r="J150" s="10">
        <v>18.88666666666667</v>
      </c>
      <c r="K150" s="10">
        <v>14.651612903225807</v>
      </c>
      <c r="L150" s="10">
        <v>12.406666666666666</v>
      </c>
      <c r="M150" s="10">
        <v>8.8967741935483868</v>
      </c>
    </row>
    <row r="151" spans="1:13">
      <c r="A151" s="12">
        <v>2004</v>
      </c>
      <c r="B151" s="9">
        <v>9.8935483870967733</v>
      </c>
      <c r="C151" s="9">
        <v>9.3448275862068986</v>
      </c>
      <c r="D151" s="10">
        <v>9.6516129032258071</v>
      </c>
      <c r="E151" s="10">
        <v>11.840000000000002</v>
      </c>
      <c r="F151" s="10">
        <v>13.951612903225804</v>
      </c>
      <c r="G151" s="10">
        <v>18.403333333333329</v>
      </c>
      <c r="H151" s="10">
        <v>18.729032258064514</v>
      </c>
      <c r="I151" s="10">
        <v>19.035483870967742</v>
      </c>
      <c r="J151" s="10">
        <v>17.93333333333333</v>
      </c>
      <c r="K151" s="10">
        <v>14.69032258064516</v>
      </c>
      <c r="L151" s="10">
        <v>10.703333333333338</v>
      </c>
      <c r="M151" s="10">
        <v>8.8483870967741964</v>
      </c>
    </row>
    <row r="152" spans="1:13">
      <c r="A152" s="12">
        <v>2005</v>
      </c>
      <c r="B152" s="9">
        <v>6.9774193548387098</v>
      </c>
      <c r="C152" s="9">
        <v>6.7642857142857151</v>
      </c>
      <c r="D152" s="10">
        <v>10.374193548387096</v>
      </c>
      <c r="E152" s="10">
        <v>12.5</v>
      </c>
      <c r="F152" s="10">
        <v>14.890322580645162</v>
      </c>
      <c r="G152" s="10">
        <v>18.266666666666666</v>
      </c>
      <c r="H152" s="10">
        <v>18.274193548387096</v>
      </c>
      <c r="I152" s="10">
        <v>20.099999999999998</v>
      </c>
      <c r="J152" s="10">
        <v>17.49666666666667</v>
      </c>
      <c r="K152" s="10">
        <v>16.051612903225806</v>
      </c>
      <c r="L152" s="10">
        <v>10.846666666666666</v>
      </c>
      <c r="M152" s="10">
        <v>8.8935483870967733</v>
      </c>
    </row>
    <row r="153" spans="1:13">
      <c r="A153" s="12">
        <v>2006</v>
      </c>
      <c r="B153" s="9">
        <v>7.3</v>
      </c>
      <c r="C153" s="9">
        <v>7.825000000000002</v>
      </c>
      <c r="D153" s="10">
        <v>11.248387096774193</v>
      </c>
      <c r="E153" s="10">
        <v>13.193333333333332</v>
      </c>
      <c r="F153" s="10">
        <v>15.164516129032259</v>
      </c>
      <c r="G153" s="10">
        <v>17.676666666666662</v>
      </c>
      <c r="H153" s="10">
        <v>19.609677419354842</v>
      </c>
      <c r="I153" s="10">
        <v>19.870967741935488</v>
      </c>
      <c r="J153" s="10">
        <v>18.306666666666665</v>
      </c>
      <c r="K153" s="10">
        <v>16.78387096774193</v>
      </c>
      <c r="L153" s="10">
        <v>13.990000000000002</v>
      </c>
      <c r="M153" s="10">
        <v>8.7451612903225833</v>
      </c>
    </row>
    <row r="154" spans="1:13">
      <c r="A154" s="12">
        <v>2007</v>
      </c>
      <c r="B154" s="10">
        <v>8.1</v>
      </c>
      <c r="C154" s="10">
        <v>10.078571428571431</v>
      </c>
      <c r="D154" s="10">
        <v>11.116129032258064</v>
      </c>
      <c r="E154" s="10">
        <v>12.533333333333331</v>
      </c>
      <c r="F154" s="10">
        <v>14.04838709677419</v>
      </c>
      <c r="G154" s="10">
        <v>16.229999999999997</v>
      </c>
      <c r="H154" s="10">
        <v>18.093548387096771</v>
      </c>
      <c r="I154" s="10">
        <v>18.241935483870968</v>
      </c>
      <c r="J154" s="10">
        <v>18.033333333333335</v>
      </c>
      <c r="K154" s="10">
        <v>15.803225806451614</v>
      </c>
      <c r="L154" s="10">
        <v>11.093333333333332</v>
      </c>
      <c r="M154" s="10">
        <v>8.4774193548387125</v>
      </c>
    </row>
    <row r="155" spans="1:13">
      <c r="A155" s="13">
        <v>2008</v>
      </c>
      <c r="B155" s="10">
        <v>10.06774193548387</v>
      </c>
      <c r="C155" s="10">
        <v>10.606896551724139</v>
      </c>
      <c r="D155" s="10">
        <v>10.74193548387097</v>
      </c>
      <c r="E155" s="10">
        <v>12.923333333333334</v>
      </c>
      <c r="F155" s="10">
        <v>13.570967741935487</v>
      </c>
      <c r="G155" s="10">
        <v>17.193333333333335</v>
      </c>
      <c r="H155" s="10">
        <v>18.06451612903226</v>
      </c>
      <c r="I155" s="10">
        <v>18.167741935483871</v>
      </c>
      <c r="J155" s="10">
        <v>17.116666666666667</v>
      </c>
      <c r="K155" s="10">
        <v>14.967741935483874</v>
      </c>
      <c r="L155" s="10">
        <v>10.209999999999999</v>
      </c>
      <c r="M155" s="10">
        <v>8.9064516129032274</v>
      </c>
    </row>
    <row r="156" spans="1:13">
      <c r="A156" s="13">
        <v>2009</v>
      </c>
      <c r="B156" s="10">
        <v>8.1354096774193572</v>
      </c>
      <c r="C156" s="10">
        <v>8.8821321428571469</v>
      </c>
      <c r="D156" s="10">
        <v>12.080387096774199</v>
      </c>
      <c r="E156" s="10">
        <v>11.043233333333335</v>
      </c>
      <c r="F156" s="10">
        <v>14.632000000000005</v>
      </c>
      <c r="G156" s="10">
        <v>18.166333333333334</v>
      </c>
      <c r="H156" s="10">
        <v>17.838548387096779</v>
      </c>
      <c r="I156" s="10">
        <v>19.103096774193553</v>
      </c>
      <c r="J156" s="10">
        <v>18.20973333333334</v>
      </c>
      <c r="K156" s="10">
        <v>17.235290322580646</v>
      </c>
      <c r="L156" s="10">
        <v>13.116466666666668</v>
      </c>
      <c r="M156" s="10">
        <v>9.6676709677419375</v>
      </c>
    </row>
    <row r="157" spans="1:13">
      <c r="A157" s="23">
        <v>2010</v>
      </c>
      <c r="B157" s="24">
        <v>9.1772225806451644</v>
      </c>
      <c r="C157" s="24">
        <v>8.4392428571428599</v>
      </c>
      <c r="D157" s="24">
        <v>10.367535483870968</v>
      </c>
      <c r="E157" s="24">
        <v>13.776463333333338</v>
      </c>
      <c r="F157" s="24">
        <v>14.554709677419355</v>
      </c>
      <c r="G157" s="24">
        <v>16.633033333333337</v>
      </c>
      <c r="H157" s="24">
        <v>19.561161290322584</v>
      </c>
      <c r="I157" s="24">
        <v>20.164354838709681</v>
      </c>
      <c r="J157" s="24">
        <v>17.942966666666671</v>
      </c>
      <c r="K157" s="24">
        <v>14.728870967741939</v>
      </c>
      <c r="L157" s="24">
        <v>11.486500000000005</v>
      </c>
      <c r="M157" s="24">
        <v>8.9192193548387113</v>
      </c>
    </row>
    <row r="158" spans="1:13">
      <c r="A158" s="13">
        <v>2011</v>
      </c>
      <c r="B158" s="10">
        <v>8.8128548387096757</v>
      </c>
      <c r="C158" s="10">
        <v>9.0678107142857165</v>
      </c>
      <c r="D158" s="10">
        <v>10.502964516129033</v>
      </c>
      <c r="E158" s="10">
        <v>15.229699999999999</v>
      </c>
      <c r="F158" s="10">
        <v>16.748161290322585</v>
      </c>
      <c r="G158" s="10">
        <v>16.95976666666667</v>
      </c>
      <c r="H158" s="10">
        <v>17.503096774193551</v>
      </c>
      <c r="I158" s="10">
        <v>18.306290322580647</v>
      </c>
      <c r="J158" s="10">
        <v>17.993133333333336</v>
      </c>
      <c r="K158" s="10">
        <v>16.986935483870973</v>
      </c>
      <c r="L158" s="10">
        <v>11.853093333333335</v>
      </c>
      <c r="M158" s="10">
        <v>9.1321838709677436</v>
      </c>
    </row>
    <row r="159" spans="1:13">
      <c r="A159" s="13">
        <v>2012</v>
      </c>
      <c r="B159" s="10">
        <v>7.9448172413793134</v>
      </c>
      <c r="C159" s="10">
        <v>6.6413482758620708</v>
      </c>
      <c r="D159" s="10">
        <v>11.251448387096778</v>
      </c>
      <c r="E159" s="10">
        <v>11.053166666666668</v>
      </c>
      <c r="F159" s="10">
        <v>15.05803225806452</v>
      </c>
      <c r="G159" s="10">
        <v>17.1432</v>
      </c>
      <c r="H159" s="10">
        <v>17.580354838709681</v>
      </c>
      <c r="I159" s="10">
        <v>18.583612903225806</v>
      </c>
      <c r="J159" s="10">
        <v>18.849900000000002</v>
      </c>
      <c r="K159" s="10">
        <v>14.786935483870971</v>
      </c>
      <c r="L159" s="10">
        <v>10.969996666666667</v>
      </c>
      <c r="M159" s="10">
        <v>9.8331090909090921</v>
      </c>
    </row>
    <row r="160" spans="1:13">
      <c r="A160" s="13">
        <v>2013</v>
      </c>
      <c r="B160" s="10">
        <v>9.635406451612905</v>
      </c>
      <c r="C160" s="10">
        <v>8.6035571428571416</v>
      </c>
      <c r="D160" s="10">
        <v>10.486987096774197</v>
      </c>
      <c r="E160" s="10">
        <v>12.046563333333335</v>
      </c>
      <c r="F160" s="10">
        <v>12.993419354838711</v>
      </c>
      <c r="G160" s="10">
        <v>16.4499</v>
      </c>
      <c r="H160" s="10">
        <v>18.851354838709682</v>
      </c>
      <c r="I160" s="10">
        <v>19.215967741935486</v>
      </c>
      <c r="J160" s="10">
        <v>18.556566666666672</v>
      </c>
      <c r="K160" s="10">
        <v>16.438516129032262</v>
      </c>
      <c r="L160" s="10">
        <v>11.163253333333332</v>
      </c>
      <c r="M160" s="10">
        <v>8.1127967741935496</v>
      </c>
    </row>
    <row r="161" spans="1:13">
      <c r="A161" s="13">
        <v>2014</v>
      </c>
      <c r="B161" s="10">
        <v>10.380603225806455</v>
      </c>
      <c r="C161" s="10">
        <v>9.3570571428571441</v>
      </c>
      <c r="D161" s="10">
        <v>10.467638709677422</v>
      </c>
      <c r="E161" s="10">
        <v>12.773200000000003</v>
      </c>
      <c r="F161" s="10">
        <v>14.648193548387102</v>
      </c>
      <c r="G161" s="10">
        <v>17.069600000000001</v>
      </c>
      <c r="H161" s="10">
        <v>18.077322580645166</v>
      </c>
      <c r="I161" s="10">
        <v>18.364322580645165</v>
      </c>
      <c r="J161" s="10">
        <v>18.763066666666667</v>
      </c>
      <c r="K161" s="10">
        <v>17.81916129032258</v>
      </c>
      <c r="L161" s="10">
        <v>12.899863333333336</v>
      </c>
      <c r="M161" s="10">
        <v>8.8064483870967774</v>
      </c>
    </row>
    <row r="162" spans="1:13">
      <c r="A162" s="13">
        <v>2015</v>
      </c>
      <c r="B162" s="10">
        <v>7.8160741935483875</v>
      </c>
      <c r="C162" s="10">
        <v>8.3605571428571448</v>
      </c>
      <c r="D162" s="10">
        <v>10.393477419354843</v>
      </c>
      <c r="E162" s="10">
        <v>13.396533333333334</v>
      </c>
      <c r="F162" s="10">
        <v>16.132096774193553</v>
      </c>
      <c r="G162" s="10">
        <v>17.706366666666668</v>
      </c>
      <c r="H162" s="10">
        <v>18.606322580645163</v>
      </c>
      <c r="I162" s="10">
        <v>18.599838709677421</v>
      </c>
      <c r="J162" s="10">
        <v>16.623166666666673</v>
      </c>
      <c r="K162" s="10">
        <v>15.996645161290328</v>
      </c>
      <c r="L162" s="10">
        <v>13.243130000000001</v>
      </c>
      <c r="M162" s="10">
        <v>10.761161290322583</v>
      </c>
    </row>
    <row r="163" spans="1:13">
      <c r="A163" s="13">
        <v>2016</v>
      </c>
      <c r="B163" s="10">
        <v>10.809516129032261</v>
      </c>
      <c r="C163" s="10">
        <v>9.8964758620689661</v>
      </c>
      <c r="D163" s="10">
        <v>9.893470967741937</v>
      </c>
      <c r="E163" s="10">
        <v>11.733193333333336</v>
      </c>
      <c r="F163" s="10">
        <v>13.938580645161293</v>
      </c>
      <c r="G163" s="10">
        <v>17.269733333333331</v>
      </c>
      <c r="H163" s="10">
        <v>19.541806451612906</v>
      </c>
      <c r="I163" s="10">
        <v>19.854645161290321</v>
      </c>
      <c r="J163" s="10">
        <v>17.969900000000003</v>
      </c>
      <c r="K163" s="10">
        <v>15.774032258064517</v>
      </c>
      <c r="L163" s="10">
        <v>11.973060000000004</v>
      </c>
      <c r="M163" s="10">
        <v>9.8256354838709665</v>
      </c>
    </row>
    <row r="164" spans="1:13">
      <c r="A164" s="13">
        <v>2017</v>
      </c>
      <c r="B164" s="10">
        <v>7.6773741935483857</v>
      </c>
      <c r="C164" s="10">
        <v>10.399746428571433</v>
      </c>
      <c r="D164" s="10">
        <v>11.122348387096775</v>
      </c>
      <c r="E164" s="10">
        <v>13.893233333333336</v>
      </c>
      <c r="F164" s="10">
        <v>15.877225806451616</v>
      </c>
      <c r="G164" s="10">
        <v>18.386400000000002</v>
      </c>
      <c r="H164" s="10">
        <v>18.338451612903224</v>
      </c>
      <c r="I164" s="10">
        <v>18.570838709677425</v>
      </c>
      <c r="J164" s="10">
        <v>16.923166666666667</v>
      </c>
      <c r="K164" s="10">
        <v>17.015967741935487</v>
      </c>
      <c r="L164" s="10">
        <v>12.033196666666669</v>
      </c>
      <c r="M164" s="10">
        <v>9.0096387096774198</v>
      </c>
    </row>
    <row r="165" spans="1:13">
      <c r="A165" s="13">
        <v>2018</v>
      </c>
      <c r="B165" s="10">
        <v>9.2580647203225812</v>
      </c>
      <c r="C165" s="10">
        <v>8.5250001989285717</v>
      </c>
      <c r="D165" s="10">
        <v>10.100000170322579</v>
      </c>
      <c r="E165" s="10">
        <v>11.750000246666666</v>
      </c>
      <c r="F165" s="10">
        <v>13.99354848935484</v>
      </c>
      <c r="G165" s="10">
        <v>16.606667046666665</v>
      </c>
      <c r="H165" s="10">
        <v>18.041935925806449</v>
      </c>
      <c r="I165" s="10">
        <v>19.948387580645161</v>
      </c>
      <c r="J165" s="10"/>
      <c r="K165" s="10"/>
      <c r="L165" s="10"/>
      <c r="M165" s="10"/>
    </row>
    <row r="166" spans="1:13">
      <c r="A166" s="13">
        <v>2019</v>
      </c>
      <c r="B166" s="8"/>
      <c r="C166" s="8"/>
      <c r="D166" s="8"/>
      <c r="E166" s="8"/>
      <c r="F166" s="8"/>
      <c r="G166" s="8"/>
      <c r="H166" s="8"/>
      <c r="I166" s="8"/>
      <c r="J166" s="8"/>
      <c r="K166" s="8"/>
      <c r="L166" s="8"/>
      <c r="M166" s="8"/>
    </row>
    <row r="167" spans="1:13">
      <c r="A167" s="13">
        <v>2020</v>
      </c>
      <c r="B167" s="8"/>
      <c r="C167" s="8"/>
      <c r="D167" s="8"/>
      <c r="E167" s="8"/>
      <c r="F167" s="8"/>
      <c r="G167" s="8"/>
      <c r="H167" s="8"/>
      <c r="I167" s="8"/>
      <c r="J167" s="8"/>
      <c r="K167" s="8"/>
      <c r="L167" s="8"/>
      <c r="M167" s="8"/>
    </row>
    <row r="168" spans="1:13">
      <c r="B168" s="8"/>
      <c r="C168" s="8"/>
      <c r="D168" s="8"/>
      <c r="E168" s="8"/>
      <c r="F168" s="8"/>
      <c r="G168" s="8"/>
      <c r="H168" s="8"/>
      <c r="I168" s="8"/>
      <c r="J168" s="8"/>
      <c r="K168" s="8"/>
      <c r="L168" s="8"/>
      <c r="M168" s="8"/>
    </row>
  </sheetData>
  <conditionalFormatting sqref="B10:M166">
    <cfRule type="cellIs" dxfId="0" priority="2" operator="between">
      <formula>-99.9</formula>
      <formula>-98</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M174"/>
  <sheetViews>
    <sheetView workbookViewId="0">
      <selection activeCell="N1" sqref="N1:R1048576"/>
    </sheetView>
  </sheetViews>
  <sheetFormatPr defaultColWidth="9.140625" defaultRowHeight="15"/>
  <cols>
    <col min="1" max="1" width="6.28515625" style="1" customWidth="1"/>
    <col min="2" max="8" width="9.140625" style="1"/>
    <col min="9" max="9" width="8.140625" style="1" customWidth="1"/>
    <col min="10" max="10" width="8.28515625" style="1" customWidth="1"/>
    <col min="11" max="12" width="7.7109375" style="1" customWidth="1"/>
    <col min="13" max="13" width="7.140625" style="1" customWidth="1"/>
    <col min="14" max="16384" width="9.140625" style="1"/>
  </cols>
  <sheetData>
    <row r="1" spans="1:13">
      <c r="A1" s="12" t="s">
        <v>13</v>
      </c>
      <c r="B1" s="12" t="s">
        <v>0</v>
      </c>
      <c r="C1" s="12" t="s">
        <v>6</v>
      </c>
      <c r="D1" s="13" t="s">
        <v>1</v>
      </c>
      <c r="E1" s="13" t="s">
        <v>7</v>
      </c>
      <c r="F1" s="13" t="s">
        <v>8</v>
      </c>
      <c r="G1" s="13" t="s">
        <v>2</v>
      </c>
      <c r="H1" s="13" t="s">
        <v>3</v>
      </c>
      <c r="I1" s="13" t="s">
        <v>9</v>
      </c>
      <c r="J1" s="13" t="s">
        <v>10</v>
      </c>
      <c r="K1" s="13" t="s">
        <v>11</v>
      </c>
      <c r="L1" s="13" t="s">
        <v>4</v>
      </c>
      <c r="M1" s="13" t="s">
        <v>12</v>
      </c>
    </row>
    <row r="2" spans="1:13">
      <c r="A2" s="12">
        <v>1855</v>
      </c>
      <c r="B2" s="15"/>
      <c r="C2" s="15"/>
      <c r="D2" s="16"/>
      <c r="E2" s="16"/>
      <c r="F2" s="16"/>
      <c r="G2" s="16"/>
      <c r="H2" s="16"/>
      <c r="I2" s="16"/>
      <c r="J2" s="16"/>
      <c r="K2" s="16"/>
      <c r="L2" s="16"/>
      <c r="M2" s="16"/>
    </row>
    <row r="3" spans="1:13">
      <c r="A3" s="12">
        <v>1856</v>
      </c>
      <c r="B3" s="9">
        <v>14.28064516129032</v>
      </c>
      <c r="C3" s="9">
        <v>14.724137931034488</v>
      </c>
      <c r="D3" s="10">
        <v>16.596774193548391</v>
      </c>
      <c r="E3" s="10">
        <v>16.286666666666669</v>
      </c>
      <c r="F3" s="10">
        <v>19.412903225806453</v>
      </c>
      <c r="G3" s="10">
        <v>24.85</v>
      </c>
      <c r="H3" s="10">
        <v>27.454838709677421</v>
      </c>
      <c r="I3" s="10">
        <v>28.770967741935479</v>
      </c>
      <c r="J3" s="10">
        <v>24.573333333333331</v>
      </c>
      <c r="K3" s="10">
        <v>21.261290322580642</v>
      </c>
      <c r="L3" s="10">
        <v>16.643333333333334</v>
      </c>
      <c r="M3" s="10">
        <v>13.619354838709679</v>
      </c>
    </row>
    <row r="4" spans="1:13">
      <c r="A4" s="12">
        <v>1857</v>
      </c>
      <c r="B4" s="9">
        <v>11.835483870967741</v>
      </c>
      <c r="C4" s="9">
        <v>13.27142857142857</v>
      </c>
      <c r="D4" s="10">
        <v>15.664516129032256</v>
      </c>
      <c r="E4" s="10">
        <v>17.486666666666668</v>
      </c>
      <c r="F4" s="10">
        <v>19.20967741935484</v>
      </c>
      <c r="G4" s="10">
        <v>24.34</v>
      </c>
      <c r="H4" s="10">
        <v>29.71290322580645</v>
      </c>
      <c r="I4" s="10">
        <v>25.72258064516129</v>
      </c>
      <c r="J4" s="10">
        <v>24.980000000000004</v>
      </c>
      <c r="K4" s="10">
        <v>20.92258064516129</v>
      </c>
      <c r="L4" s="10">
        <v>17.123333333333335</v>
      </c>
      <c r="M4" s="10">
        <v>13.283870967741931</v>
      </c>
    </row>
    <row r="5" spans="1:13">
      <c r="A5" s="12">
        <v>1858</v>
      </c>
      <c r="B5" s="9">
        <v>11.635483870967745</v>
      </c>
      <c r="C5" s="9">
        <v>14.260714285714286</v>
      </c>
      <c r="D5" s="10">
        <v>16.567741935483873</v>
      </c>
      <c r="E5" s="10">
        <v>20.65666666666667</v>
      </c>
      <c r="F5" s="10">
        <v>22.267741935483869</v>
      </c>
      <c r="G5" s="10">
        <v>26.586666666666662</v>
      </c>
      <c r="H5" s="10">
        <v>25.980645161290326</v>
      </c>
      <c r="I5" s="10">
        <v>26.7741935483871</v>
      </c>
      <c r="J5" s="10">
        <v>25.466666666666661</v>
      </c>
      <c r="K5" s="10">
        <v>21.467741935483872</v>
      </c>
      <c r="L5" s="10">
        <v>17.283333333333335</v>
      </c>
      <c r="M5" s="10">
        <v>14.1</v>
      </c>
    </row>
    <row r="6" spans="1:13">
      <c r="A6" s="12">
        <v>1859</v>
      </c>
      <c r="B6" s="9">
        <v>12.248387096774191</v>
      </c>
      <c r="C6" s="9">
        <v>15.22857142857143</v>
      </c>
      <c r="D6" s="10">
        <v>18.63225806451613</v>
      </c>
      <c r="E6" s="10">
        <v>19.890000000000004</v>
      </c>
      <c r="F6" s="10">
        <v>18.906451612903219</v>
      </c>
      <c r="G6" s="10">
        <v>21.796666666666663</v>
      </c>
      <c r="H6" s="10">
        <v>29.319354838709678</v>
      </c>
      <c r="I6" s="10">
        <v>27.748387096774188</v>
      </c>
      <c r="J6" s="10">
        <v>24.873333333333331</v>
      </c>
      <c r="K6" s="10">
        <v>19.483870967741939</v>
      </c>
      <c r="L6" s="10">
        <v>16.826666666666668</v>
      </c>
      <c r="M6" s="10">
        <v>12.580645161290324</v>
      </c>
    </row>
    <row r="7" spans="1:13">
      <c r="A7" s="12">
        <v>1860</v>
      </c>
      <c r="B7" s="9">
        <v>13.793548387096777</v>
      </c>
      <c r="C7" s="9">
        <v>11.710344827586205</v>
      </c>
      <c r="D7" s="10">
        <v>16.061290322580643</v>
      </c>
      <c r="E7" s="10">
        <v>17.333333333333332</v>
      </c>
      <c r="F7" s="10">
        <v>23.025806451612905</v>
      </c>
      <c r="G7" s="10">
        <v>22.86</v>
      </c>
      <c r="H7" s="10">
        <v>26.548387096774192</v>
      </c>
      <c r="I7" s="10">
        <v>26.454838709677421</v>
      </c>
      <c r="J7" s="10">
        <v>22.136666666666667</v>
      </c>
      <c r="K7" s="10">
        <v>22.912903225806446</v>
      </c>
      <c r="L7" s="10">
        <v>17.446666666666669</v>
      </c>
      <c r="M7" s="10">
        <v>14.935483870967742</v>
      </c>
    </row>
    <row r="8" spans="1:13">
      <c r="A8" s="12">
        <v>1861</v>
      </c>
      <c r="B8" s="9">
        <v>13.006451612903225</v>
      </c>
      <c r="C8" s="9">
        <v>13.303571428571427</v>
      </c>
      <c r="D8" s="10">
        <v>18.251612903225805</v>
      </c>
      <c r="E8" s="10">
        <v>19.093333333333337</v>
      </c>
      <c r="F8" s="10">
        <v>21.658064516129031</v>
      </c>
      <c r="G8" s="10">
        <v>23.319999999999997</v>
      </c>
      <c r="H8" s="10">
        <v>25.293548387096774</v>
      </c>
      <c r="I8" s="10">
        <v>30.022580645161295</v>
      </c>
      <c r="J8" s="10">
        <v>26.496666666666663</v>
      </c>
      <c r="K8" s="10">
        <v>20.335483870967742</v>
      </c>
      <c r="L8" s="10">
        <v>16.29</v>
      </c>
      <c r="M8" s="10">
        <v>13.032258064516132</v>
      </c>
    </row>
    <row r="9" spans="1:13">
      <c r="A9" s="12">
        <v>1862</v>
      </c>
      <c r="B9" s="9">
        <v>13.85483870967742</v>
      </c>
      <c r="C9" s="9">
        <v>14.764285714285718</v>
      </c>
      <c r="D9" s="10">
        <v>15.683870967741932</v>
      </c>
      <c r="E9" s="10">
        <v>19.100000000000001</v>
      </c>
      <c r="F9" s="10">
        <v>20.506451612903223</v>
      </c>
      <c r="G9" s="10">
        <v>24.966666666666672</v>
      </c>
      <c r="H9" s="10">
        <v>28.683870967741935</v>
      </c>
      <c r="I9" s="10">
        <v>25.748387096774191</v>
      </c>
      <c r="J9" s="10">
        <v>23.583333333333336</v>
      </c>
      <c r="K9" s="10">
        <v>22.448387096774198</v>
      </c>
      <c r="L9" s="10">
        <v>15.266666666666667</v>
      </c>
      <c r="M9" s="10">
        <v>13.803225806451612</v>
      </c>
    </row>
    <row r="10" spans="1:13">
      <c r="A10" s="12">
        <v>1863</v>
      </c>
      <c r="B10" s="10">
        <v>13.509677419354837</v>
      </c>
      <c r="C10" s="10">
        <v>15.164285714285716</v>
      </c>
      <c r="D10" s="10">
        <v>16.106451612903225</v>
      </c>
      <c r="E10" s="10">
        <v>20.220000000000002</v>
      </c>
      <c r="F10" s="10">
        <v>20.774193548387093</v>
      </c>
      <c r="G10" s="10">
        <v>24.086666666666666</v>
      </c>
      <c r="H10" s="10">
        <v>26.612903225806459</v>
      </c>
      <c r="I10" s="10">
        <v>27.64516129032258</v>
      </c>
      <c r="J10" s="10">
        <v>23.47666666666667</v>
      </c>
      <c r="K10" s="10">
        <v>20.506451612903223</v>
      </c>
      <c r="L10" s="10">
        <v>17.536666666666669</v>
      </c>
      <c r="M10" s="10">
        <v>13.335483870967741</v>
      </c>
    </row>
    <row r="11" spans="1:13">
      <c r="A11" s="12">
        <v>1864</v>
      </c>
      <c r="B11" s="10">
        <v>12.051612903225806</v>
      </c>
      <c r="C11" s="10">
        <v>12.793103448275861</v>
      </c>
      <c r="D11" s="10">
        <v>14.506451612903225</v>
      </c>
      <c r="E11" s="10">
        <v>17.57</v>
      </c>
      <c r="F11" s="10">
        <v>22.670967741935485</v>
      </c>
      <c r="G11" s="10">
        <v>24.806666666666665</v>
      </c>
      <c r="H11" s="10">
        <v>25.470967741935485</v>
      </c>
      <c r="I11" s="10">
        <v>29.348387096774196</v>
      </c>
      <c r="J11" s="10">
        <v>24.65666666666667</v>
      </c>
      <c r="K11" s="10">
        <v>19.532258064516121</v>
      </c>
      <c r="L11" s="10">
        <v>15.166666666666666</v>
      </c>
      <c r="M11" s="10">
        <v>11.780645161290328</v>
      </c>
    </row>
    <row r="12" spans="1:13">
      <c r="A12" s="12">
        <v>1865</v>
      </c>
      <c r="B12" s="10">
        <v>13.31935483870968</v>
      </c>
      <c r="C12" s="10">
        <v>13.496428571428575</v>
      </c>
      <c r="D12" s="10">
        <v>13.487096774193548</v>
      </c>
      <c r="E12" s="10">
        <v>17.776666666666667</v>
      </c>
      <c r="F12" s="10">
        <v>18.654838709677421</v>
      </c>
      <c r="G12" s="10">
        <v>25.560000000000002</v>
      </c>
      <c r="H12" s="10">
        <v>25.674193548387102</v>
      </c>
      <c r="I12" s="10">
        <v>24.358064516129033</v>
      </c>
      <c r="J12" s="10">
        <v>27.206666666666663</v>
      </c>
      <c r="K12" s="10">
        <v>19.609677419354838</v>
      </c>
      <c r="L12" s="10">
        <v>15.349999999999998</v>
      </c>
      <c r="M12" s="10">
        <v>11.909677419354843</v>
      </c>
    </row>
    <row r="13" spans="1:13">
      <c r="A13" s="12">
        <v>1866</v>
      </c>
      <c r="B13" s="10">
        <v>12.896774193548389</v>
      </c>
      <c r="C13" s="10">
        <v>13.475000000000003</v>
      </c>
      <c r="D13" s="10">
        <v>13.945161290322583</v>
      </c>
      <c r="E13" s="10">
        <v>17.403333333333332</v>
      </c>
      <c r="F13" s="10">
        <v>19.183870967741932</v>
      </c>
      <c r="G13" s="10">
        <v>21.866666666666664</v>
      </c>
      <c r="H13" s="10">
        <v>24.464516129032255</v>
      </c>
      <c r="I13" s="10">
        <v>26.451612903225811</v>
      </c>
      <c r="J13" s="10">
        <v>22.756666666666671</v>
      </c>
      <c r="K13" s="10">
        <v>19.525806451612908</v>
      </c>
      <c r="L13" s="10">
        <v>17.920000000000002</v>
      </c>
      <c r="M13" s="10">
        <v>14.267741935483869</v>
      </c>
    </row>
    <row r="14" spans="1:13">
      <c r="A14" s="12">
        <v>1867</v>
      </c>
      <c r="B14" s="10">
        <v>14.203225806451615</v>
      </c>
      <c r="C14" s="10">
        <v>15.967857142857143</v>
      </c>
      <c r="D14" s="10">
        <v>15.116129032258065</v>
      </c>
      <c r="E14" s="10">
        <v>19.43333333333333</v>
      </c>
      <c r="F14" s="10">
        <v>18.754838709677422</v>
      </c>
      <c r="G14" s="10">
        <v>24.696666666666669</v>
      </c>
      <c r="H14" s="10">
        <v>24.151612903225804</v>
      </c>
      <c r="I14" s="10">
        <v>25.787096774193547</v>
      </c>
      <c r="J14" s="10">
        <v>24.586666666666666</v>
      </c>
      <c r="K14" s="10">
        <v>20.570967741935487</v>
      </c>
      <c r="L14" s="10">
        <v>16.946666666666669</v>
      </c>
      <c r="M14" s="10">
        <v>12.196774193548386</v>
      </c>
    </row>
    <row r="15" spans="1:13">
      <c r="A15" s="12">
        <v>1868</v>
      </c>
      <c r="B15" s="10">
        <v>12.364516129032257</v>
      </c>
      <c r="C15" s="10">
        <v>14.520689655172413</v>
      </c>
      <c r="D15" s="10">
        <v>17.909677419354836</v>
      </c>
      <c r="E15" s="10">
        <v>18.249999999999996</v>
      </c>
      <c r="F15" s="10">
        <v>22.138709677419353</v>
      </c>
      <c r="G15" s="10">
        <v>25.853333333333335</v>
      </c>
      <c r="H15" s="10">
        <v>23.951612903225808</v>
      </c>
      <c r="I15" s="10">
        <v>25.316129032258065</v>
      </c>
      <c r="J15" s="10">
        <v>22.993333333333332</v>
      </c>
      <c r="K15" s="10">
        <v>19.170967741935488</v>
      </c>
      <c r="L15" s="10">
        <v>15.72666666666667</v>
      </c>
      <c r="M15" s="10">
        <v>15.925806451612905</v>
      </c>
    </row>
    <row r="16" spans="1:13">
      <c r="A16" s="12">
        <v>1869</v>
      </c>
      <c r="B16" s="10">
        <v>13.690322580645157</v>
      </c>
      <c r="C16" s="10">
        <v>15.460714285714287</v>
      </c>
      <c r="D16" s="10">
        <v>13.893548387096773</v>
      </c>
      <c r="E16" s="10">
        <v>18.433333333333334</v>
      </c>
      <c r="F16" s="10">
        <v>18.522580645161288</v>
      </c>
      <c r="G16" s="10">
        <v>23.636666666666663</v>
      </c>
      <c r="H16" s="10">
        <v>25.990322580645163</v>
      </c>
      <c r="I16" s="10">
        <v>26.693548387096776</v>
      </c>
      <c r="J16" s="10">
        <v>23.973333333333336</v>
      </c>
      <c r="K16" s="10">
        <v>20.619354838709679</v>
      </c>
      <c r="L16" s="10">
        <v>16.763333333333328</v>
      </c>
      <c r="M16" s="10">
        <v>12.474193548387095</v>
      </c>
    </row>
    <row r="17" spans="1:13">
      <c r="A17" s="12">
        <v>1870</v>
      </c>
      <c r="B17" s="10">
        <v>11.241935483870966</v>
      </c>
      <c r="C17" s="10">
        <v>13.775</v>
      </c>
      <c r="D17" s="10">
        <v>16.85483870967742</v>
      </c>
      <c r="E17" s="10">
        <v>20.37</v>
      </c>
      <c r="F17" s="10">
        <v>22.435483870967747</v>
      </c>
      <c r="G17" s="10">
        <v>27.113333333333333</v>
      </c>
      <c r="H17" s="10">
        <v>27.49677419354839</v>
      </c>
      <c r="I17" s="10">
        <v>25.28064516129032</v>
      </c>
      <c r="J17" s="10">
        <v>25.043333333333333</v>
      </c>
      <c r="K17" s="10">
        <v>21.916129032258063</v>
      </c>
      <c r="L17" s="10">
        <v>16.233333333333334</v>
      </c>
      <c r="M17" s="10">
        <v>13.22258064516129</v>
      </c>
    </row>
    <row r="18" spans="1:13">
      <c r="A18" s="12">
        <v>1871</v>
      </c>
      <c r="B18" s="9">
        <v>11.351612903225806</v>
      </c>
      <c r="C18" s="10">
        <v>15.300000000000002</v>
      </c>
      <c r="D18" s="9">
        <v>15.906451612903229</v>
      </c>
      <c r="E18" s="10">
        <v>19.906666666666663</v>
      </c>
      <c r="F18" s="9">
        <v>19.919354838709673</v>
      </c>
      <c r="G18" s="10">
        <v>21.49666666666667</v>
      </c>
      <c r="H18" s="9">
        <v>26.441935483870971</v>
      </c>
      <c r="I18" s="10">
        <v>26.603225806451611</v>
      </c>
      <c r="J18" s="9">
        <v>21.779999999999998</v>
      </c>
      <c r="K18" s="10">
        <v>20.916129032258066</v>
      </c>
      <c r="L18" s="9">
        <v>16.110000000000003</v>
      </c>
      <c r="M18" s="10">
        <v>11.132258064516128</v>
      </c>
    </row>
    <row r="19" spans="1:13">
      <c r="A19" s="12">
        <v>1872</v>
      </c>
      <c r="B19" s="9">
        <v>13.403225806451609</v>
      </c>
      <c r="C19" s="10">
        <v>13.710344827586205</v>
      </c>
      <c r="D19" s="9">
        <v>16.229032258064514</v>
      </c>
      <c r="E19" s="10">
        <v>18.050000000000004</v>
      </c>
      <c r="F19" s="9">
        <v>18.680645161290318</v>
      </c>
      <c r="G19" s="10">
        <v>24.52333333333333</v>
      </c>
      <c r="H19" s="9">
        <v>25.054838709677416</v>
      </c>
      <c r="I19" s="10">
        <v>27.158064516129027</v>
      </c>
      <c r="J19" s="9">
        <v>24.306666666666668</v>
      </c>
      <c r="K19" s="10">
        <v>17.916129032258063</v>
      </c>
      <c r="L19" s="9">
        <v>15.873333333333333</v>
      </c>
      <c r="M19" s="10">
        <v>13.306451612903226</v>
      </c>
    </row>
    <row r="20" spans="1:13">
      <c r="A20" s="12">
        <v>1873</v>
      </c>
      <c r="B20" s="9">
        <v>13.338709677419356</v>
      </c>
      <c r="C20" s="10">
        <v>12.467857142857143</v>
      </c>
      <c r="D20" s="9">
        <v>14.119354838709675</v>
      </c>
      <c r="E20" s="10">
        <v>17.190000000000001</v>
      </c>
      <c r="F20" s="9">
        <v>21.812903225806455</v>
      </c>
      <c r="G20" s="10">
        <v>22.8</v>
      </c>
      <c r="H20" s="9">
        <v>25.661290322580651</v>
      </c>
      <c r="I20" s="10">
        <v>26.645161290322577</v>
      </c>
      <c r="J20" s="9">
        <v>24.46</v>
      </c>
      <c r="K20" s="10">
        <v>19.554838709677423</v>
      </c>
      <c r="L20" s="9">
        <v>16.453333333333337</v>
      </c>
      <c r="M20" s="10">
        <v>13.138709677419357</v>
      </c>
    </row>
    <row r="21" spans="1:13">
      <c r="A21" s="12">
        <v>1874</v>
      </c>
      <c r="B21" s="9">
        <v>13.983870967741934</v>
      </c>
      <c r="C21" s="10">
        <v>14.310714285714287</v>
      </c>
      <c r="D21" s="9">
        <v>17.732258064516124</v>
      </c>
      <c r="E21" s="10">
        <v>18.353333333333339</v>
      </c>
      <c r="F21" s="9">
        <v>20.577419354838714</v>
      </c>
      <c r="G21" s="10">
        <v>21.723333333333336</v>
      </c>
      <c r="H21" s="9">
        <v>26.280645161290323</v>
      </c>
      <c r="I21" s="10">
        <v>27.038709677419355</v>
      </c>
      <c r="J21" s="9">
        <v>23.77</v>
      </c>
      <c r="K21" s="10">
        <v>20.403225806451605</v>
      </c>
      <c r="L21" s="9">
        <v>17.110000000000003</v>
      </c>
      <c r="M21" s="10">
        <v>11.95483870967742</v>
      </c>
    </row>
    <row r="22" spans="1:13">
      <c r="A22" s="12">
        <v>1875</v>
      </c>
      <c r="B22" s="9">
        <v>13.490322580645165</v>
      </c>
      <c r="C22" s="10">
        <v>13.003571428571428</v>
      </c>
      <c r="D22" s="9">
        <v>16.21612903225806</v>
      </c>
      <c r="E22" s="10">
        <v>17.679999999999996</v>
      </c>
      <c r="F22" s="9">
        <v>22.929032258064513</v>
      </c>
      <c r="G22" s="10">
        <v>23.45</v>
      </c>
      <c r="H22" s="9">
        <v>23.529032258064515</v>
      </c>
      <c r="I22" s="10">
        <v>26.980645161290319</v>
      </c>
      <c r="J22" s="9">
        <v>25.300000000000004</v>
      </c>
      <c r="K22" s="10">
        <v>20.912903225806446</v>
      </c>
      <c r="L22" s="9">
        <v>17.419999999999998</v>
      </c>
      <c r="M22" s="10">
        <v>11.322580645161286</v>
      </c>
    </row>
    <row r="23" spans="1:13">
      <c r="A23" s="12">
        <v>1876</v>
      </c>
      <c r="B23" s="9">
        <v>11.516129032258062</v>
      </c>
      <c r="C23" s="10">
        <v>14.724137931034479</v>
      </c>
      <c r="D23" s="9">
        <v>14.967741935483868</v>
      </c>
      <c r="E23" s="10">
        <v>16.916666666666668</v>
      </c>
      <c r="F23" s="9">
        <v>18.890322580645162</v>
      </c>
      <c r="G23" s="10">
        <v>21.25</v>
      </c>
      <c r="H23" s="9">
        <v>29.612903225806456</v>
      </c>
      <c r="I23" s="10">
        <v>27.506451612903231</v>
      </c>
      <c r="J23" s="9">
        <v>24.656666666666659</v>
      </c>
      <c r="K23" s="10">
        <v>19.480645161290326</v>
      </c>
      <c r="L23" s="9">
        <v>17.946666666666665</v>
      </c>
      <c r="M23" s="10">
        <v>15.27741935483871</v>
      </c>
    </row>
    <row r="24" spans="1:13">
      <c r="A24" s="12">
        <v>1877</v>
      </c>
      <c r="B24" s="9">
        <v>14.903225806451612</v>
      </c>
      <c r="C24" s="10">
        <v>15.332142857142857</v>
      </c>
      <c r="D24" s="9">
        <v>15.474193548387097</v>
      </c>
      <c r="E24" s="10">
        <v>16.983333333333331</v>
      </c>
      <c r="F24" s="9">
        <v>20.341935483870962</v>
      </c>
      <c r="G24" s="10">
        <v>22.926666666666666</v>
      </c>
      <c r="H24" s="9">
        <v>26.803225806451614</v>
      </c>
      <c r="I24" s="10">
        <v>25.877419354838711</v>
      </c>
      <c r="J24" s="9">
        <v>23.34333333333333</v>
      </c>
      <c r="K24" s="10">
        <v>20.964516129032258</v>
      </c>
      <c r="L24" s="9">
        <v>17.279999999999998</v>
      </c>
      <c r="M24" s="10">
        <v>13.338709677419352</v>
      </c>
    </row>
    <row r="25" spans="1:13">
      <c r="A25" s="12">
        <v>1878</v>
      </c>
      <c r="B25" s="9">
        <v>12.683870967741932</v>
      </c>
      <c r="C25" s="10">
        <v>14.560714285714283</v>
      </c>
      <c r="D25" s="9">
        <v>17.7</v>
      </c>
      <c r="E25" s="10">
        <v>17.683333333333334</v>
      </c>
      <c r="F25" s="9">
        <v>19.91612903225807</v>
      </c>
      <c r="G25" s="10">
        <v>22.9</v>
      </c>
      <c r="H25" s="9">
        <v>26.441935483870967</v>
      </c>
      <c r="I25" s="10">
        <v>24.64516129032258</v>
      </c>
      <c r="J25" s="9">
        <v>25.763333333333332</v>
      </c>
      <c r="K25" s="10">
        <v>20.067741935483873</v>
      </c>
      <c r="L25" s="9">
        <v>14.483333333333333</v>
      </c>
      <c r="M25" s="10">
        <v>13.322580645161292</v>
      </c>
    </row>
    <row r="26" spans="1:13">
      <c r="A26" s="12">
        <v>1879</v>
      </c>
      <c r="B26" s="9">
        <v>13.716129032258065</v>
      </c>
      <c r="C26" s="10">
        <v>13.44285714285714</v>
      </c>
      <c r="D26" s="9">
        <v>14.90322580645161</v>
      </c>
      <c r="E26" s="10">
        <v>15.233333333333336</v>
      </c>
      <c r="F26" s="9">
        <v>20.070967741935487</v>
      </c>
      <c r="G26" s="10">
        <v>21.42</v>
      </c>
      <c r="H26" s="9">
        <v>24.990322580645163</v>
      </c>
      <c r="I26" s="10">
        <v>25.748387096774195</v>
      </c>
      <c r="J26" s="9">
        <v>21.936666666666664</v>
      </c>
      <c r="K26" s="10">
        <v>20.374193548387094</v>
      </c>
      <c r="L26" s="9">
        <v>18.196666666666665</v>
      </c>
      <c r="M26" s="10">
        <v>11.670967741935483</v>
      </c>
    </row>
    <row r="27" spans="1:13">
      <c r="A27" s="12">
        <v>1880</v>
      </c>
      <c r="B27" s="9">
        <v>12.777419354838708</v>
      </c>
      <c r="C27" s="10">
        <v>15.027586206896551</v>
      </c>
      <c r="D27" s="9">
        <v>17.161290322580644</v>
      </c>
      <c r="E27" s="10">
        <v>16.223333333333333</v>
      </c>
      <c r="F27" s="9">
        <v>19.651612903225804</v>
      </c>
      <c r="G27" s="10">
        <v>20.85</v>
      </c>
      <c r="H27" s="9">
        <v>23.861290322580651</v>
      </c>
      <c r="I27" s="10">
        <v>24.700000000000003</v>
      </c>
      <c r="J27" s="9">
        <v>25.020000000000003</v>
      </c>
      <c r="K27" s="10">
        <v>20.793548387096777</v>
      </c>
      <c r="L27" s="9">
        <v>15.403333333333334</v>
      </c>
      <c r="M27" s="10">
        <v>13.909677419354839</v>
      </c>
    </row>
    <row r="28" spans="1:13">
      <c r="A28" s="12">
        <v>1881</v>
      </c>
      <c r="B28" s="9">
        <v>13.74193548387097</v>
      </c>
      <c r="C28" s="10">
        <v>14.482142857142858</v>
      </c>
      <c r="D28" s="9">
        <v>16.803225806451611</v>
      </c>
      <c r="E28" s="10">
        <v>17.576666666666664</v>
      </c>
      <c r="F28" s="9">
        <v>21.512903225806447</v>
      </c>
      <c r="G28" s="10">
        <v>23.543333333333337</v>
      </c>
      <c r="H28" s="9">
        <v>27.016129032258061</v>
      </c>
      <c r="I28" s="10">
        <v>29.206451612903226</v>
      </c>
      <c r="J28" s="9">
        <v>24.273333333333326</v>
      </c>
      <c r="K28" s="10">
        <v>19.583870967741934</v>
      </c>
      <c r="L28" s="9">
        <v>17.830000000000002</v>
      </c>
      <c r="M28" s="10">
        <v>12.816129032258067</v>
      </c>
    </row>
    <row r="29" spans="1:13">
      <c r="A29" s="12">
        <v>1882</v>
      </c>
      <c r="B29" s="9">
        <v>13.706451612903221</v>
      </c>
      <c r="C29" s="10">
        <v>15.732142857142861</v>
      </c>
      <c r="D29" s="9">
        <v>17.880645161290328</v>
      </c>
      <c r="E29" s="10">
        <v>17.793333333333337</v>
      </c>
      <c r="F29" s="9">
        <v>19.087096774193547</v>
      </c>
      <c r="G29" s="10">
        <v>22.33</v>
      </c>
      <c r="H29" s="9">
        <v>25.016129032258064</v>
      </c>
      <c r="I29" s="10">
        <v>25.929032258064517</v>
      </c>
      <c r="J29" s="9">
        <v>22.183333333333341</v>
      </c>
      <c r="K29" s="10">
        <v>19.622580645161289</v>
      </c>
      <c r="L29" s="9">
        <v>16.640000000000004</v>
      </c>
      <c r="M29" s="10">
        <v>13.519354838709676</v>
      </c>
    </row>
    <row r="30" spans="1:13">
      <c r="A30" s="12">
        <v>1883</v>
      </c>
      <c r="B30" s="9">
        <v>13.732258064516126</v>
      </c>
      <c r="C30" s="10">
        <v>15.089285714285712</v>
      </c>
      <c r="D30" s="9">
        <v>13.548387096774192</v>
      </c>
      <c r="E30" s="10">
        <v>17.41</v>
      </c>
      <c r="F30" s="9">
        <v>18.306451612903224</v>
      </c>
      <c r="G30" s="10">
        <v>21.34</v>
      </c>
      <c r="H30" s="9">
        <v>24.103225806451615</v>
      </c>
      <c r="I30" s="10">
        <v>27.477419354838716</v>
      </c>
      <c r="J30" s="9">
        <v>23.053333333333335</v>
      </c>
      <c r="K30" s="10">
        <v>19.632258064516126</v>
      </c>
      <c r="L30" s="9">
        <v>17.149999999999999</v>
      </c>
      <c r="M30" s="10">
        <v>13.248387096774195</v>
      </c>
    </row>
    <row r="31" spans="1:13">
      <c r="A31" s="12">
        <v>1884</v>
      </c>
      <c r="B31" s="9">
        <v>14.677419354838706</v>
      </c>
      <c r="C31" s="10">
        <v>13.451724137931038</v>
      </c>
      <c r="D31" s="9">
        <v>15.838709677419354</v>
      </c>
      <c r="E31" s="10">
        <v>14.72</v>
      </c>
      <c r="F31" s="9">
        <v>21.058064516129033</v>
      </c>
      <c r="G31" s="10">
        <v>23.863333333333333</v>
      </c>
      <c r="H31" s="9">
        <v>25.98709677419356</v>
      </c>
      <c r="I31" s="10">
        <v>27.487096774193542</v>
      </c>
      <c r="J31" s="9">
        <v>23.346666666666668</v>
      </c>
      <c r="K31" s="10">
        <v>20.683870967741942</v>
      </c>
      <c r="L31" s="9">
        <v>16.559999999999999</v>
      </c>
      <c r="M31" s="10">
        <v>13.254838709677417</v>
      </c>
    </row>
    <row r="32" spans="1:13">
      <c r="A32" s="12">
        <v>1885</v>
      </c>
      <c r="B32" s="9">
        <v>12.058064516129031</v>
      </c>
      <c r="C32" s="10">
        <v>15.63928571428572</v>
      </c>
      <c r="D32" s="9">
        <v>15.029032258064515</v>
      </c>
      <c r="E32" s="10">
        <v>15.273333333333335</v>
      </c>
      <c r="F32" s="9">
        <v>20.006451612903227</v>
      </c>
      <c r="G32" s="10">
        <v>22.706666666666663</v>
      </c>
      <c r="H32" s="9">
        <v>24.193548387096776</v>
      </c>
      <c r="I32" s="10">
        <v>25.367741935483874</v>
      </c>
      <c r="J32" s="9">
        <v>24.646666666666672</v>
      </c>
      <c r="K32" s="10">
        <v>18.303225806451614</v>
      </c>
      <c r="L32" s="9">
        <v>15.716666666666665</v>
      </c>
      <c r="M32" s="10">
        <v>12.909677419354837</v>
      </c>
    </row>
    <row r="33" spans="1:13">
      <c r="A33" s="12">
        <v>1886</v>
      </c>
      <c r="B33" s="9">
        <v>12.319354838709673</v>
      </c>
      <c r="C33" s="10">
        <v>13.475000000000003</v>
      </c>
      <c r="D33" s="9">
        <v>16.445161290322577</v>
      </c>
      <c r="E33" s="10">
        <v>17.43</v>
      </c>
      <c r="F33" s="9">
        <v>19.351612903225799</v>
      </c>
      <c r="G33" s="10">
        <v>23.153333333333332</v>
      </c>
      <c r="H33" s="9">
        <v>26.487096774193553</v>
      </c>
      <c r="I33" s="10">
        <v>27.683870967741932</v>
      </c>
      <c r="J33" s="9">
        <v>23.929999999999996</v>
      </c>
      <c r="K33" s="10">
        <v>18.78709677419355</v>
      </c>
      <c r="L33" s="9">
        <v>15.603333333333333</v>
      </c>
      <c r="M33" s="10">
        <v>13.987096774193548</v>
      </c>
    </row>
    <row r="34" spans="1:13">
      <c r="A34" s="12">
        <v>1887</v>
      </c>
      <c r="B34" s="9">
        <v>13.287096774193547</v>
      </c>
      <c r="C34" s="10">
        <v>13.635714285714284</v>
      </c>
      <c r="D34" s="9">
        <v>16.261290322580646</v>
      </c>
      <c r="E34" s="10">
        <v>17.056666666666665</v>
      </c>
      <c r="F34" s="9">
        <v>20.448387096774194</v>
      </c>
      <c r="G34" s="10">
        <v>26.45</v>
      </c>
      <c r="H34" s="9">
        <v>27.367741935483863</v>
      </c>
      <c r="I34" s="10">
        <v>26.848387096774193</v>
      </c>
      <c r="J34" s="9">
        <v>23.413333333333338</v>
      </c>
      <c r="K34" s="10">
        <v>19.438709677419357</v>
      </c>
      <c r="L34" s="9">
        <v>15.733333333333333</v>
      </c>
      <c r="M34" s="10">
        <v>12.945161290322584</v>
      </c>
    </row>
    <row r="35" spans="1:13">
      <c r="A35" s="12">
        <v>1888</v>
      </c>
      <c r="B35" s="9">
        <v>13.016129032258062</v>
      </c>
      <c r="C35" s="10">
        <v>11.741379310344827</v>
      </c>
      <c r="D35" s="9">
        <v>13.451612903225804</v>
      </c>
      <c r="E35" s="10">
        <v>16.2</v>
      </c>
      <c r="F35" s="9">
        <v>22.048387096774196</v>
      </c>
      <c r="G35" s="10">
        <v>22.75</v>
      </c>
      <c r="H35" s="9">
        <v>24.219354838709677</v>
      </c>
      <c r="I35" s="10">
        <v>27.109677419354838</v>
      </c>
      <c r="J35" s="9">
        <v>24.706666666666663</v>
      </c>
      <c r="K35" s="10">
        <v>20.85161290322581</v>
      </c>
      <c r="L35" s="9">
        <v>16.670000000000002</v>
      </c>
      <c r="M35" s="10">
        <v>14.193548387096772</v>
      </c>
    </row>
    <row r="36" spans="1:13">
      <c r="A36" s="12">
        <v>1889</v>
      </c>
      <c r="B36" s="9">
        <v>12.483870967741936</v>
      </c>
      <c r="C36" s="10">
        <v>14.332142857142859</v>
      </c>
      <c r="D36" s="9">
        <v>15.200000000000001</v>
      </c>
      <c r="E36" s="10">
        <v>15.483333333333329</v>
      </c>
      <c r="F36" s="9">
        <v>17.658064516129031</v>
      </c>
      <c r="G36" s="10">
        <v>20.910000000000004</v>
      </c>
      <c r="H36" s="9">
        <v>24.35483870967742</v>
      </c>
      <c r="I36" s="10">
        <v>25.696774193548393</v>
      </c>
      <c r="J36" s="9">
        <v>25.79666666666667</v>
      </c>
      <c r="K36" s="10">
        <v>18.716129032258063</v>
      </c>
      <c r="L36" s="9">
        <v>16.803333333333327</v>
      </c>
      <c r="M36" s="10">
        <v>12.790322580645162</v>
      </c>
    </row>
    <row r="37" spans="1:13">
      <c r="A37" s="12">
        <v>1890</v>
      </c>
      <c r="B37" s="9">
        <v>13.974193548387099</v>
      </c>
      <c r="C37" s="10">
        <v>13.346428571428573</v>
      </c>
      <c r="D37" s="9">
        <v>14.799999999999999</v>
      </c>
      <c r="E37" s="10">
        <v>17.036666666666669</v>
      </c>
      <c r="F37" s="9">
        <v>17.57741935483871</v>
      </c>
      <c r="G37" s="10">
        <v>26.260000000000005</v>
      </c>
      <c r="H37" s="9">
        <v>25.838709677419356</v>
      </c>
      <c r="I37" s="10">
        <v>24.699999999999996</v>
      </c>
      <c r="J37" s="9">
        <v>25.393333333333331</v>
      </c>
      <c r="K37" s="10">
        <v>22.725806451612897</v>
      </c>
      <c r="L37" s="9">
        <v>16.649999999999999</v>
      </c>
      <c r="M37" s="10">
        <v>12.161290322580648</v>
      </c>
    </row>
    <row r="38" spans="1:13">
      <c r="A38" s="12">
        <v>1891</v>
      </c>
      <c r="B38" s="9">
        <v>11.325806451612904</v>
      </c>
      <c r="C38" s="10">
        <v>15.578571428571431</v>
      </c>
      <c r="D38" s="9">
        <v>15.129032258064511</v>
      </c>
      <c r="E38" s="10">
        <v>17.5</v>
      </c>
      <c r="F38" s="9">
        <v>18.441935483870971</v>
      </c>
      <c r="G38" s="10">
        <v>23.45</v>
      </c>
      <c r="H38" s="9">
        <v>25.909677419354832</v>
      </c>
      <c r="I38" s="10">
        <v>25.983870967741936</v>
      </c>
      <c r="J38" s="9">
        <v>24.573333333333331</v>
      </c>
      <c r="K38" s="10">
        <v>19.419354838709683</v>
      </c>
      <c r="L38" s="9">
        <v>16.023333333333333</v>
      </c>
      <c r="M38" s="10">
        <v>13.516129032258066</v>
      </c>
    </row>
    <row r="39" spans="1:13">
      <c r="A39" s="12">
        <v>1892</v>
      </c>
      <c r="B39" s="9">
        <v>13.038709677419355</v>
      </c>
      <c r="C39" s="10">
        <v>14.396551724137931</v>
      </c>
      <c r="D39" s="9">
        <v>15.370967741935484</v>
      </c>
      <c r="E39" s="10">
        <v>17.966666666666672</v>
      </c>
      <c r="F39" s="9">
        <v>21.390322580645158</v>
      </c>
      <c r="G39" s="10">
        <v>23.836666666666662</v>
      </c>
      <c r="H39" s="9">
        <v>25.43548387096774</v>
      </c>
      <c r="I39" s="10">
        <v>27.758064516129028</v>
      </c>
      <c r="J39" s="9">
        <v>25.613333333333337</v>
      </c>
      <c r="K39" s="10">
        <v>18.609677419354846</v>
      </c>
      <c r="L39" s="9">
        <v>17.083333333333336</v>
      </c>
      <c r="M39" s="10">
        <v>13.56774193548387</v>
      </c>
    </row>
    <row r="40" spans="1:13">
      <c r="A40" s="12">
        <v>1893</v>
      </c>
      <c r="B40" s="9">
        <v>13.061290322580644</v>
      </c>
      <c r="C40" s="10">
        <v>14.739285714285719</v>
      </c>
      <c r="D40" s="9">
        <v>18.72903225806451</v>
      </c>
      <c r="E40" s="10">
        <v>18.759999999999998</v>
      </c>
      <c r="F40" s="9">
        <v>21.619354838709679</v>
      </c>
      <c r="G40" s="10">
        <v>24.650000000000002</v>
      </c>
      <c r="H40" s="9">
        <v>27.874193548387098</v>
      </c>
      <c r="I40" s="10">
        <v>28.283870967741933</v>
      </c>
      <c r="J40" s="9">
        <v>23.84666666666666</v>
      </c>
      <c r="K40" s="10">
        <v>22.383870967741931</v>
      </c>
      <c r="L40" s="9">
        <v>16.260000000000002</v>
      </c>
      <c r="M40" s="10">
        <v>13.40322580645161</v>
      </c>
    </row>
    <row r="41" spans="1:13">
      <c r="A41" s="12">
        <v>1894</v>
      </c>
      <c r="B41" s="9">
        <v>12.603225806451615</v>
      </c>
      <c r="C41" s="10">
        <v>14.575000000000001</v>
      </c>
      <c r="D41" s="9">
        <v>15.96451612903226</v>
      </c>
      <c r="E41" s="10">
        <v>15.753333333333334</v>
      </c>
      <c r="F41" s="9">
        <v>18.941935483870971</v>
      </c>
      <c r="G41" s="10">
        <v>24.616666666666671</v>
      </c>
      <c r="H41" s="9">
        <v>26.329032258064512</v>
      </c>
      <c r="I41" s="10">
        <v>27.103225806451615</v>
      </c>
      <c r="J41" s="9">
        <v>23.516666666666666</v>
      </c>
      <c r="K41" s="10">
        <v>20.906451612903222</v>
      </c>
      <c r="L41" s="9">
        <v>16.883333333333333</v>
      </c>
      <c r="M41" s="10">
        <v>14.009677419354839</v>
      </c>
    </row>
    <row r="42" spans="1:13">
      <c r="A42" s="12">
        <v>1895</v>
      </c>
      <c r="B42" s="9">
        <v>12.241935483870968</v>
      </c>
      <c r="C42" s="10">
        <v>14.864285714285712</v>
      </c>
      <c r="D42" s="9">
        <v>14.461290322580643</v>
      </c>
      <c r="E42" s="10">
        <v>17.57</v>
      </c>
      <c r="F42" s="9">
        <v>21.925806451612903</v>
      </c>
      <c r="G42" s="10">
        <v>24.669999999999998</v>
      </c>
      <c r="H42" s="9">
        <v>25.487096774193549</v>
      </c>
      <c r="I42" s="10">
        <v>27.709677419354847</v>
      </c>
      <c r="J42" s="9">
        <v>24.673333333333336</v>
      </c>
      <c r="K42" s="10">
        <v>21.2258064516129</v>
      </c>
      <c r="L42" s="9">
        <v>18.526666666666664</v>
      </c>
      <c r="M42" s="10">
        <v>15.164516129032259</v>
      </c>
    </row>
    <row r="43" spans="1:13">
      <c r="A43" s="12">
        <v>1896</v>
      </c>
      <c r="B43" s="9">
        <v>13.548387096774192</v>
      </c>
      <c r="C43" s="10">
        <v>15.613793103448275</v>
      </c>
      <c r="D43" s="9">
        <v>17.912903225806449</v>
      </c>
      <c r="E43" s="10">
        <v>22.523333333333337</v>
      </c>
      <c r="F43" s="9">
        <v>22.064516129032263</v>
      </c>
      <c r="G43" s="10">
        <v>23.796666666666663</v>
      </c>
      <c r="H43" s="9">
        <v>26.429032258064513</v>
      </c>
      <c r="I43" s="10">
        <v>26.819354838709682</v>
      </c>
      <c r="J43" s="9">
        <v>24.92</v>
      </c>
      <c r="K43" s="10">
        <v>18.22903225806451</v>
      </c>
      <c r="L43" s="9">
        <v>14.74</v>
      </c>
      <c r="M43" s="10">
        <v>13.887096774193552</v>
      </c>
    </row>
    <row r="44" spans="1:13">
      <c r="A44" s="12">
        <v>1897</v>
      </c>
      <c r="B44" s="9">
        <v>11.816129032258067</v>
      </c>
      <c r="C44" s="10">
        <v>16.096428571428575</v>
      </c>
      <c r="D44" s="9">
        <v>18.254838709677419</v>
      </c>
      <c r="E44" s="10">
        <v>18.060000000000002</v>
      </c>
      <c r="F44" s="9">
        <v>20.658064516129031</v>
      </c>
      <c r="G44" s="10">
        <v>26.17</v>
      </c>
      <c r="H44" s="9">
        <v>27.883870967741931</v>
      </c>
      <c r="I44" s="10">
        <v>26.4258064516129</v>
      </c>
      <c r="J44" s="9">
        <v>24.853333333333339</v>
      </c>
      <c r="K44" s="10">
        <v>22.203225806451616</v>
      </c>
      <c r="L44" s="9">
        <v>17.913333333333338</v>
      </c>
      <c r="M44" s="10">
        <v>14.767741935483873</v>
      </c>
    </row>
    <row r="45" spans="1:13">
      <c r="A45" s="12">
        <v>1898</v>
      </c>
      <c r="B45" s="9">
        <v>13.816129032258065</v>
      </c>
      <c r="C45" s="10">
        <v>15.903571428571427</v>
      </c>
      <c r="D45" s="9">
        <v>15.370967741935486</v>
      </c>
      <c r="E45" s="10">
        <v>17.623333333333335</v>
      </c>
      <c r="F45" s="9">
        <v>20.209677419354836</v>
      </c>
      <c r="G45" s="10">
        <v>23.52</v>
      </c>
      <c r="H45" s="9">
        <v>27.454838709677421</v>
      </c>
      <c r="I45" s="10">
        <v>28.748387096774191</v>
      </c>
      <c r="J45" s="9">
        <v>25.986666666666672</v>
      </c>
      <c r="K45" s="10">
        <v>21.090322580645161</v>
      </c>
      <c r="L45" s="9">
        <v>16.066666666666666</v>
      </c>
      <c r="M45" s="10">
        <v>13.893548387096773</v>
      </c>
    </row>
    <row r="46" spans="1:13">
      <c r="A46" s="12">
        <v>1899</v>
      </c>
      <c r="B46" s="9">
        <v>13.687096774193551</v>
      </c>
      <c r="C46" s="10">
        <v>15.274999999999997</v>
      </c>
      <c r="D46" s="9">
        <v>17.235483870967744</v>
      </c>
      <c r="E46" s="10">
        <v>21.319999999999997</v>
      </c>
      <c r="F46" s="9">
        <v>21.809677419354845</v>
      </c>
      <c r="G46" s="10">
        <v>23.99</v>
      </c>
      <c r="H46" s="9">
        <v>28.129032258064516</v>
      </c>
      <c r="I46" s="10">
        <v>27.793548387096777</v>
      </c>
      <c r="J46" s="9">
        <v>25.94</v>
      </c>
      <c r="K46" s="10">
        <v>22.86451612903226</v>
      </c>
      <c r="L46" s="9">
        <v>17.963333333333328</v>
      </c>
      <c r="M46" s="10">
        <v>14.667741935483873</v>
      </c>
    </row>
    <row r="47" spans="1:13">
      <c r="A47" s="12">
        <v>1900</v>
      </c>
      <c r="B47" s="9">
        <v>13.483870967741938</v>
      </c>
      <c r="C47" s="10">
        <v>14.553571428571427</v>
      </c>
      <c r="D47" s="9">
        <v>14.38387096774194</v>
      </c>
      <c r="E47" s="10">
        <v>19.643333333333334</v>
      </c>
      <c r="F47" s="9">
        <v>19.932258064516127</v>
      </c>
      <c r="G47" s="10">
        <v>23.456666666666667</v>
      </c>
      <c r="H47" s="9">
        <v>27.999999999999996</v>
      </c>
      <c r="I47" s="10">
        <v>25.732258064516131</v>
      </c>
      <c r="J47" s="9">
        <v>25.026666666666667</v>
      </c>
      <c r="K47" s="10">
        <v>20.906451612903229</v>
      </c>
      <c r="L47" s="9">
        <v>16.346666666666668</v>
      </c>
      <c r="M47" s="10">
        <v>14.493548387096775</v>
      </c>
    </row>
    <row r="48" spans="1:13">
      <c r="A48" s="12">
        <v>1901</v>
      </c>
      <c r="B48" s="9">
        <v>13.448387096774194</v>
      </c>
      <c r="C48" s="10">
        <v>11.985714285714286</v>
      </c>
      <c r="D48" s="9">
        <v>14.709677419354836</v>
      </c>
      <c r="E48" s="10">
        <v>18.576666666666664</v>
      </c>
      <c r="F48" s="9">
        <v>21.022580645161288</v>
      </c>
      <c r="G48" s="10">
        <v>24.873333333333338</v>
      </c>
      <c r="H48" s="9">
        <v>27.43870967741935</v>
      </c>
      <c r="I48" s="10">
        <v>27.161290322580641</v>
      </c>
      <c r="J48" s="9">
        <v>22.613333333333333</v>
      </c>
      <c r="K48" s="10">
        <v>19.235483870967744</v>
      </c>
      <c r="L48" s="9">
        <v>15.413333333333332</v>
      </c>
      <c r="M48" s="10">
        <v>12.812903225806453</v>
      </c>
    </row>
    <row r="49" spans="1:13">
      <c r="A49" s="12">
        <v>1902</v>
      </c>
      <c r="B49" s="9">
        <v>13.303225806451612</v>
      </c>
      <c r="C49" s="10">
        <v>14.010714285714286</v>
      </c>
      <c r="D49" s="9">
        <v>17.354838709677423</v>
      </c>
      <c r="E49" s="10">
        <v>17.2</v>
      </c>
      <c r="F49" s="9">
        <v>20.587096774193544</v>
      </c>
      <c r="G49" s="10">
        <v>21.763333333333332</v>
      </c>
      <c r="H49" s="9">
        <v>24.738709677419354</v>
      </c>
      <c r="I49" s="10">
        <v>26.061290322580636</v>
      </c>
      <c r="J49" s="9">
        <v>24.106666666666669</v>
      </c>
      <c r="K49" s="10">
        <v>20.316129032258065</v>
      </c>
      <c r="L49" s="9">
        <v>16.860000000000007</v>
      </c>
      <c r="M49" s="10">
        <v>13.554838709677419</v>
      </c>
    </row>
    <row r="50" spans="1:13">
      <c r="A50" s="12">
        <v>1903</v>
      </c>
      <c r="B50" s="9">
        <v>13.003225806451612</v>
      </c>
      <c r="C50" s="10">
        <v>15.667857142857136</v>
      </c>
      <c r="D50" s="9">
        <v>15.993548387096775</v>
      </c>
      <c r="E50" s="10">
        <v>20.143333333333334</v>
      </c>
      <c r="F50" s="9">
        <v>18.980645161290319</v>
      </c>
      <c r="G50" s="10">
        <v>22.59333333333333</v>
      </c>
      <c r="H50" s="9">
        <v>25.738709677419354</v>
      </c>
      <c r="I50" s="10">
        <v>27.867741935483874</v>
      </c>
      <c r="J50" s="9">
        <v>22.893333333333331</v>
      </c>
      <c r="K50" s="10">
        <v>20.258064516129036</v>
      </c>
      <c r="L50" s="9">
        <v>17.353333333333332</v>
      </c>
      <c r="M50" s="10">
        <v>12.496774193548388</v>
      </c>
    </row>
    <row r="51" spans="1:13">
      <c r="A51" s="12">
        <v>1904</v>
      </c>
      <c r="B51" s="9">
        <v>12.941935483870967</v>
      </c>
      <c r="C51" s="10">
        <v>13.375862068965519</v>
      </c>
      <c r="D51" s="9">
        <v>14.441935483870965</v>
      </c>
      <c r="E51" s="10">
        <v>20.076666666666664</v>
      </c>
      <c r="F51" s="9">
        <v>22.106451612903228</v>
      </c>
      <c r="G51" s="10">
        <v>23.353333333333332</v>
      </c>
      <c r="H51" s="9">
        <v>25.341935483870969</v>
      </c>
      <c r="I51" s="10">
        <v>26.961290322580638</v>
      </c>
      <c r="J51" s="9">
        <v>22.689999999999998</v>
      </c>
      <c r="K51" s="10">
        <v>22.912903225806449</v>
      </c>
      <c r="L51" s="9">
        <v>16.869999999999997</v>
      </c>
      <c r="M51" s="10">
        <v>14.783870967741935</v>
      </c>
    </row>
    <row r="52" spans="1:13">
      <c r="A52" s="12">
        <v>1905</v>
      </c>
      <c r="B52" s="9">
        <v>12.680645161290322</v>
      </c>
      <c r="C52" s="10">
        <v>13.307142857142859</v>
      </c>
      <c r="D52" s="9">
        <v>16.222580645161287</v>
      </c>
      <c r="E52" s="10">
        <v>19.176666666666666</v>
      </c>
      <c r="F52" s="9">
        <v>21.364516129032253</v>
      </c>
      <c r="G52" s="10">
        <v>21.873333333333335</v>
      </c>
      <c r="H52" s="9">
        <v>26.503225806451617</v>
      </c>
      <c r="I52" s="10">
        <v>25.764516129032252</v>
      </c>
      <c r="J52" s="9">
        <v>23.436666666666667</v>
      </c>
      <c r="K52" s="10">
        <v>20.848387096774196</v>
      </c>
      <c r="L52" s="9">
        <v>14.656666666666665</v>
      </c>
      <c r="M52" s="10">
        <v>14.087096774193547</v>
      </c>
    </row>
    <row r="53" spans="1:13">
      <c r="A53" s="12">
        <v>1906</v>
      </c>
      <c r="B53" s="9">
        <v>13.690322580645162</v>
      </c>
      <c r="C53" s="10">
        <v>12.928571428571431</v>
      </c>
      <c r="D53" s="9">
        <v>15.729032258064514</v>
      </c>
      <c r="E53" s="10">
        <v>17.309999999999999</v>
      </c>
      <c r="F53" s="9">
        <v>20.609677419354842</v>
      </c>
      <c r="G53" s="10">
        <v>24.993333333333332</v>
      </c>
      <c r="H53" s="9">
        <v>26.432258064516123</v>
      </c>
      <c r="I53" s="10">
        <v>28.164516129032251</v>
      </c>
      <c r="J53" s="9">
        <v>24.646666666666665</v>
      </c>
      <c r="K53" s="10">
        <v>20.929032258064513</v>
      </c>
      <c r="L53" s="9">
        <v>16.376666666666662</v>
      </c>
      <c r="M53" s="10">
        <v>13.622580645161287</v>
      </c>
    </row>
    <row r="54" spans="1:13">
      <c r="A54" s="12">
        <v>1907</v>
      </c>
      <c r="B54" s="9">
        <v>12.706451612903226</v>
      </c>
      <c r="C54" s="10">
        <v>13.110714285714286</v>
      </c>
      <c r="D54" s="9">
        <v>18.22258064516129</v>
      </c>
      <c r="E54" s="10">
        <v>17.943333333333335</v>
      </c>
      <c r="F54" s="9">
        <v>18.945161290322581</v>
      </c>
      <c r="G54" s="10">
        <v>23.266666666666666</v>
      </c>
      <c r="H54" s="9">
        <v>24.706451612903233</v>
      </c>
      <c r="I54" s="10">
        <v>28.606451612903228</v>
      </c>
      <c r="J54" s="9">
        <v>26.139999999999993</v>
      </c>
      <c r="K54" s="10">
        <v>18.319354838709678</v>
      </c>
      <c r="L54" s="9">
        <v>15.456666666666671</v>
      </c>
      <c r="M54" s="10">
        <v>14.587096774193551</v>
      </c>
    </row>
    <row r="55" spans="1:13">
      <c r="A55" s="12">
        <v>1908</v>
      </c>
      <c r="B55" s="9">
        <v>13.248387096774191</v>
      </c>
      <c r="C55" s="10">
        <v>15.096551724137932</v>
      </c>
      <c r="D55" s="9">
        <v>14.951612903225801</v>
      </c>
      <c r="E55" s="10">
        <v>16.213333333333335</v>
      </c>
      <c r="F55" s="9">
        <v>22.409677419354832</v>
      </c>
      <c r="G55" s="10">
        <v>22.826666666666664</v>
      </c>
      <c r="H55" s="9">
        <v>26.445161290322577</v>
      </c>
      <c r="I55" s="10">
        <v>26.548387096774192</v>
      </c>
      <c r="J55" s="9">
        <v>24.883333333333336</v>
      </c>
      <c r="K55" s="10">
        <v>21.261290322580646</v>
      </c>
      <c r="L55" s="9">
        <v>17.283333333333335</v>
      </c>
      <c r="M55" s="10">
        <v>14.400000000000002</v>
      </c>
    </row>
    <row r="56" spans="1:13">
      <c r="A56" s="12">
        <v>1909</v>
      </c>
      <c r="B56" s="9">
        <v>12.454838709677414</v>
      </c>
      <c r="C56" s="10">
        <v>13.446428571428571</v>
      </c>
      <c r="D56" s="9">
        <v>13.980645161290322</v>
      </c>
      <c r="E56" s="10">
        <v>19.920000000000005</v>
      </c>
      <c r="F56" s="9">
        <v>21.796774193548394</v>
      </c>
      <c r="G56" s="10">
        <v>21.103333333333335</v>
      </c>
      <c r="H56" s="9">
        <v>27.319354838709682</v>
      </c>
      <c r="I56" s="10">
        <v>26.261290322580646</v>
      </c>
      <c r="J56" s="9">
        <v>23.206666666666671</v>
      </c>
      <c r="K56" s="10">
        <v>21.619354838709679</v>
      </c>
      <c r="L56" s="9">
        <v>15.973333333333333</v>
      </c>
      <c r="M56" s="10">
        <v>14.829032258064517</v>
      </c>
    </row>
    <row r="57" spans="1:13">
      <c r="A57" s="12">
        <v>1910</v>
      </c>
      <c r="B57" s="9">
        <v>13.093548387096776</v>
      </c>
      <c r="C57" s="10">
        <v>14.953571428571433</v>
      </c>
      <c r="D57" s="9">
        <v>15.380645161290321</v>
      </c>
      <c r="E57" s="10">
        <v>17.946666666666669</v>
      </c>
      <c r="F57" s="9">
        <v>19.454838709677425</v>
      </c>
      <c r="G57" s="10">
        <v>23.016666666666659</v>
      </c>
      <c r="H57" s="9">
        <v>24.900000000000002</v>
      </c>
      <c r="I57" s="10">
        <v>26.770967741935483</v>
      </c>
      <c r="J57" s="9">
        <v>25.316666666666663</v>
      </c>
      <c r="K57" s="10">
        <v>20.687096774193552</v>
      </c>
      <c r="L57" s="9">
        <v>16.486666666666668</v>
      </c>
      <c r="M57" s="10">
        <v>14.487096774193549</v>
      </c>
    </row>
    <row r="58" spans="1:13">
      <c r="A58" s="12">
        <v>1911</v>
      </c>
      <c r="B58" s="9">
        <v>11.793548387096775</v>
      </c>
      <c r="C58" s="10">
        <v>15.307142857142855</v>
      </c>
      <c r="D58" s="9">
        <v>14.345161290322581</v>
      </c>
      <c r="E58" s="10">
        <v>16.586666666666666</v>
      </c>
      <c r="F58" s="9">
        <v>19.85806451612903</v>
      </c>
      <c r="G58" s="10">
        <v>21.313333333333336</v>
      </c>
      <c r="H58" s="9">
        <v>27.448387096774194</v>
      </c>
      <c r="I58" s="10">
        <v>27.229032258064514</v>
      </c>
      <c r="J58" s="9">
        <v>27.24666666666667</v>
      </c>
      <c r="K58" s="10">
        <v>19.43548387096774</v>
      </c>
      <c r="L58" s="9">
        <v>15.85</v>
      </c>
      <c r="M58" s="10">
        <v>14.774193548387098</v>
      </c>
    </row>
    <row r="59" spans="1:13">
      <c r="A59" s="12">
        <v>1912</v>
      </c>
      <c r="B59" s="9">
        <v>13.451612903225806</v>
      </c>
      <c r="C59" s="10">
        <v>15.606896551724139</v>
      </c>
      <c r="D59" s="9">
        <v>17.016129032258061</v>
      </c>
      <c r="E59" s="10">
        <v>19.306666666666668</v>
      </c>
      <c r="F59" s="9">
        <v>22.600000000000005</v>
      </c>
      <c r="G59" s="10">
        <v>22.536666666666669</v>
      </c>
      <c r="H59" s="9">
        <v>22.409677419354839</v>
      </c>
      <c r="I59" s="10">
        <v>23.732258064516124</v>
      </c>
      <c r="J59" s="9">
        <v>24.669999999999998</v>
      </c>
      <c r="K59" s="10">
        <v>20.20967741935484</v>
      </c>
      <c r="L59" s="9">
        <v>16.79</v>
      </c>
      <c r="M59" s="10">
        <v>13.141935483870968</v>
      </c>
    </row>
    <row r="60" spans="1:13">
      <c r="A60" s="12">
        <v>1913</v>
      </c>
      <c r="B60" s="9">
        <v>14.777419354838704</v>
      </c>
      <c r="C60" s="10">
        <v>13.957142857142857</v>
      </c>
      <c r="D60" s="9">
        <v>15.980645161290324</v>
      </c>
      <c r="E60" s="10">
        <v>16.533333333333335</v>
      </c>
      <c r="F60" s="9">
        <v>20.564516129032263</v>
      </c>
      <c r="G60" s="10">
        <v>26.376666666666672</v>
      </c>
      <c r="H60" s="9">
        <v>26.4258064516129</v>
      </c>
      <c r="I60" s="10">
        <v>25.319354838709675</v>
      </c>
      <c r="J60" s="9">
        <v>22.77666666666666</v>
      </c>
      <c r="K60" s="10">
        <v>19.680645161290322</v>
      </c>
      <c r="L60" s="9">
        <v>16.959999999999997</v>
      </c>
      <c r="M60" s="10">
        <v>12.780645161290327</v>
      </c>
    </row>
    <row r="61" spans="1:13">
      <c r="A61" s="12">
        <v>1914</v>
      </c>
      <c r="B61" s="9">
        <v>12.474193548387097</v>
      </c>
      <c r="C61" s="10">
        <v>14.450000000000001</v>
      </c>
      <c r="D61" s="9">
        <v>15.7258064516129</v>
      </c>
      <c r="E61" s="10">
        <v>18.64</v>
      </c>
      <c r="F61" s="9">
        <v>21.335483870967742</v>
      </c>
      <c r="G61" s="10">
        <v>21.946666666666665</v>
      </c>
      <c r="H61" s="9">
        <v>25.099999999999998</v>
      </c>
      <c r="I61" s="10">
        <v>27.038709677419348</v>
      </c>
      <c r="J61" s="9">
        <v>26.650000000000002</v>
      </c>
      <c r="K61" s="10">
        <v>21.335483870967742</v>
      </c>
      <c r="L61" s="9">
        <v>16.029999999999998</v>
      </c>
      <c r="M61" s="10">
        <v>14.245161290322583</v>
      </c>
    </row>
    <row r="62" spans="1:13">
      <c r="A62" s="12">
        <v>1915</v>
      </c>
      <c r="B62" s="9">
        <v>12.464516129032257</v>
      </c>
      <c r="C62" s="10">
        <v>13.532142857142857</v>
      </c>
      <c r="D62" s="9">
        <v>16.306451612903224</v>
      </c>
      <c r="E62" s="10">
        <v>17.366666666666667</v>
      </c>
      <c r="F62" s="9">
        <v>20.461290322580641</v>
      </c>
      <c r="G62" s="10">
        <v>24.103333333333332</v>
      </c>
      <c r="H62" s="9">
        <v>26.580645161290324</v>
      </c>
      <c r="I62" s="10">
        <v>27.803225806451611</v>
      </c>
      <c r="J62" s="9">
        <v>25.283333333333328</v>
      </c>
      <c r="K62" s="10">
        <v>20.593548387096778</v>
      </c>
      <c r="L62" s="9">
        <v>16.383333333333333</v>
      </c>
      <c r="M62" s="10">
        <v>15.187096774193551</v>
      </c>
    </row>
    <row r="63" spans="1:13">
      <c r="A63" s="12">
        <v>1916</v>
      </c>
      <c r="B63" s="9">
        <v>13.780645161290327</v>
      </c>
      <c r="C63" s="10">
        <v>13.855172413793104</v>
      </c>
      <c r="D63" s="9">
        <v>13.635483870967743</v>
      </c>
      <c r="E63" s="10">
        <v>18.29</v>
      </c>
      <c r="F63" s="9">
        <v>20.829032258064512</v>
      </c>
      <c r="G63" s="10">
        <v>23.736666666666661</v>
      </c>
      <c r="H63" s="9">
        <v>25.058064516129029</v>
      </c>
      <c r="I63" s="10">
        <v>26.63225806451613</v>
      </c>
      <c r="J63" s="9">
        <v>26.073333333333331</v>
      </c>
      <c r="K63" s="10">
        <v>22.538709677419355</v>
      </c>
      <c r="L63" s="9">
        <v>16.423333333333336</v>
      </c>
      <c r="M63" s="10">
        <v>14.574193548387097</v>
      </c>
    </row>
    <row r="64" spans="1:13">
      <c r="A64" s="12">
        <v>1917</v>
      </c>
      <c r="B64" s="9">
        <v>12.700000000000003</v>
      </c>
      <c r="C64" s="10">
        <v>13.160714285714286</v>
      </c>
      <c r="D64" s="9">
        <v>14.564516129032262</v>
      </c>
      <c r="E64" s="10">
        <v>17.843333333333337</v>
      </c>
      <c r="F64" s="9">
        <v>19.845161290322579</v>
      </c>
      <c r="G64" s="10">
        <v>24.15333333333334</v>
      </c>
      <c r="H64" s="9">
        <v>27.658064516129031</v>
      </c>
      <c r="I64" s="10">
        <v>25.590322580645161</v>
      </c>
      <c r="J64" s="9">
        <v>27.36666666666666</v>
      </c>
      <c r="K64" s="10">
        <v>20.71612903225806</v>
      </c>
      <c r="L64" s="9">
        <v>18.006666666666668</v>
      </c>
      <c r="M64" s="10">
        <v>11.877419354838711</v>
      </c>
    </row>
    <row r="65" spans="1:13">
      <c r="A65" s="12">
        <v>1918</v>
      </c>
      <c r="B65" s="9">
        <v>14.038709677419357</v>
      </c>
      <c r="C65" s="10">
        <v>15.860714285714289</v>
      </c>
      <c r="D65" s="9">
        <v>15.696774193548389</v>
      </c>
      <c r="E65" s="10">
        <v>16.533333333333335</v>
      </c>
      <c r="F65" s="9">
        <v>21.741935483870968</v>
      </c>
      <c r="G65" s="10">
        <v>25.856666666666673</v>
      </c>
      <c r="H65" s="9">
        <v>26.822580645161295</v>
      </c>
      <c r="I65" s="10">
        <v>28.49354838709678</v>
      </c>
      <c r="J65" s="9">
        <v>22.83</v>
      </c>
      <c r="K65" s="10">
        <v>19.125806451612906</v>
      </c>
      <c r="L65" s="9">
        <v>16.280000000000005</v>
      </c>
      <c r="M65" s="10">
        <v>13.867741935483869</v>
      </c>
    </row>
    <row r="66" spans="1:13">
      <c r="A66" s="12">
        <v>1919</v>
      </c>
      <c r="B66" s="9">
        <v>13.41935483870968</v>
      </c>
      <c r="C66" s="10">
        <v>14.810714285714283</v>
      </c>
      <c r="D66" s="9">
        <v>15.245161290322581</v>
      </c>
      <c r="E66" s="10">
        <v>17.973333333333333</v>
      </c>
      <c r="F66" s="9">
        <v>20.909677419354836</v>
      </c>
      <c r="G66" s="10">
        <v>26.746666666666673</v>
      </c>
      <c r="H66" s="9">
        <v>25.087096774193554</v>
      </c>
      <c r="I66" s="10">
        <v>29.722580645161294</v>
      </c>
      <c r="J66" s="9">
        <v>25.469999999999995</v>
      </c>
      <c r="K66" s="10">
        <v>19.980645161290326</v>
      </c>
      <c r="L66" s="9">
        <v>15.423333333333336</v>
      </c>
      <c r="M66" s="10">
        <v>13.832258064516125</v>
      </c>
    </row>
    <row r="67" spans="1:13">
      <c r="A67" s="12">
        <v>1920</v>
      </c>
      <c r="B67" s="9">
        <v>13.383870967741938</v>
      </c>
      <c r="C67" s="10">
        <v>15.210344827586201</v>
      </c>
      <c r="D67" s="9">
        <v>16.78709677419355</v>
      </c>
      <c r="E67" s="10">
        <v>18.850000000000001</v>
      </c>
      <c r="F67" s="9">
        <v>22.045161290322582</v>
      </c>
      <c r="G67" s="10">
        <v>24.4</v>
      </c>
      <c r="H67" s="9">
        <v>25.477419354838716</v>
      </c>
      <c r="I67" s="10">
        <v>26.970967741935485</v>
      </c>
      <c r="J67" s="9">
        <v>25.786666666666665</v>
      </c>
      <c r="K67" s="10">
        <v>19.009677419354841</v>
      </c>
      <c r="L67" s="9">
        <v>16.696666666666665</v>
      </c>
      <c r="M67" s="10">
        <v>13.951612903225808</v>
      </c>
    </row>
    <row r="68" spans="1:13">
      <c r="A68" s="12">
        <v>1921</v>
      </c>
      <c r="B68" s="9">
        <v>14.187096774193551</v>
      </c>
      <c r="C68" s="10">
        <v>14.200000000000001</v>
      </c>
      <c r="D68" s="9">
        <v>17.009677419354841</v>
      </c>
      <c r="E68" s="10">
        <v>18.899999999999995</v>
      </c>
      <c r="F68" s="9">
        <v>20.79354838709677</v>
      </c>
      <c r="G68" s="10">
        <v>23.630000000000003</v>
      </c>
      <c r="H68" s="9">
        <v>27.93548387096774</v>
      </c>
      <c r="I68" s="10">
        <v>27.619354838709675</v>
      </c>
      <c r="J68" s="9">
        <v>24.603333333333335</v>
      </c>
      <c r="K68" s="10">
        <v>22.554838709677416</v>
      </c>
      <c r="L68" s="9">
        <v>17.416666666666668</v>
      </c>
      <c r="M68" s="10">
        <v>13.906451612903224</v>
      </c>
    </row>
    <row r="69" spans="1:13">
      <c r="A69" s="12">
        <v>1922</v>
      </c>
      <c r="B69" s="9">
        <v>13.825806451612904</v>
      </c>
      <c r="C69" s="10">
        <v>14.489285714285716</v>
      </c>
      <c r="D69" s="9">
        <v>14.309677419354838</v>
      </c>
      <c r="E69" s="10">
        <v>16.873333333333331</v>
      </c>
      <c r="F69" s="9">
        <v>24.554838709677416</v>
      </c>
      <c r="G69" s="10">
        <v>24.616666666666656</v>
      </c>
      <c r="H69" s="9">
        <v>26.083870967741941</v>
      </c>
      <c r="I69" s="10">
        <v>27.58387096774193</v>
      </c>
      <c r="J69" s="9">
        <v>25.04</v>
      </c>
      <c r="K69" s="10">
        <v>21.441935483870978</v>
      </c>
      <c r="L69" s="9">
        <v>16.989999999999998</v>
      </c>
      <c r="M69" s="10">
        <v>13.670967741935483</v>
      </c>
    </row>
    <row r="70" spans="1:13">
      <c r="A70" s="12">
        <v>1923</v>
      </c>
      <c r="B70" s="9">
        <v>12.464516129032258</v>
      </c>
      <c r="C70" s="10">
        <v>14.739285714285714</v>
      </c>
      <c r="D70" s="9">
        <v>17.490322580645163</v>
      </c>
      <c r="E70" s="10">
        <v>15.983333333333331</v>
      </c>
      <c r="F70" s="9">
        <v>19.880645161290317</v>
      </c>
      <c r="G70" s="10">
        <v>26.093333333333337</v>
      </c>
      <c r="H70" s="9">
        <v>27.493548387096773</v>
      </c>
      <c r="I70" s="10">
        <v>29.493548387096769</v>
      </c>
      <c r="J70" s="9">
        <v>25.276666666666674</v>
      </c>
      <c r="K70" s="10">
        <v>22.451612903225815</v>
      </c>
      <c r="L70" s="9">
        <v>15.393333333333334</v>
      </c>
      <c r="M70" s="10">
        <v>13.148387096774195</v>
      </c>
    </row>
    <row r="71" spans="1:13">
      <c r="A71" s="12">
        <v>1924</v>
      </c>
      <c r="B71" s="9">
        <v>13.806451612903224</v>
      </c>
      <c r="C71" s="10">
        <v>12.396551724137929</v>
      </c>
      <c r="D71" s="9">
        <v>15.441935483870964</v>
      </c>
      <c r="E71" s="10">
        <v>18.84</v>
      </c>
      <c r="F71" s="9">
        <v>21.700000000000006</v>
      </c>
      <c r="G71" s="10">
        <v>24.796666666666667</v>
      </c>
      <c r="H71" s="9">
        <v>26.732258064516127</v>
      </c>
      <c r="I71" s="10">
        <v>25.900000000000006</v>
      </c>
      <c r="J71" s="9">
        <v>23.263333333333328</v>
      </c>
      <c r="K71" s="10">
        <v>20.880645161290317</v>
      </c>
      <c r="L71" s="9">
        <v>16.13666666666667</v>
      </c>
      <c r="M71" s="10">
        <v>14.53225806451613</v>
      </c>
    </row>
    <row r="72" spans="1:13">
      <c r="A72" s="12">
        <v>1925</v>
      </c>
      <c r="B72" s="9">
        <v>13.999999999999998</v>
      </c>
      <c r="C72" s="10">
        <v>13.450000000000001</v>
      </c>
      <c r="D72" s="9">
        <v>14.890322580645162</v>
      </c>
      <c r="E72" s="10">
        <v>17.089999999999996</v>
      </c>
      <c r="F72" s="9">
        <v>19.245161290322581</v>
      </c>
      <c r="G72" s="10">
        <v>23.493333333333336</v>
      </c>
      <c r="H72" s="9">
        <v>25.509677419354833</v>
      </c>
      <c r="I72" s="10">
        <v>27.487096774193557</v>
      </c>
      <c r="J72" s="9">
        <v>25.97666666666667</v>
      </c>
      <c r="K72" s="10">
        <v>21.638709677419357</v>
      </c>
      <c r="L72" s="9">
        <v>15.426666666666668</v>
      </c>
      <c r="M72" s="10">
        <v>14.970967741935485</v>
      </c>
    </row>
    <row r="73" spans="1:13">
      <c r="A73" s="12">
        <v>1926</v>
      </c>
      <c r="B73" s="9">
        <v>14.541935483870969</v>
      </c>
      <c r="C73" s="10">
        <v>17.271428571428572</v>
      </c>
      <c r="D73" s="9">
        <v>18.016129032258064</v>
      </c>
      <c r="E73" s="10">
        <v>17.513333333333332</v>
      </c>
      <c r="F73" s="9">
        <v>19.625806451612906</v>
      </c>
      <c r="G73" s="10">
        <v>23.596666666666668</v>
      </c>
      <c r="H73" s="9">
        <v>27.477419354838712</v>
      </c>
      <c r="I73" s="10">
        <v>29.377419354838711</v>
      </c>
      <c r="J73" s="9">
        <v>29.163333333333334</v>
      </c>
      <c r="K73" s="10">
        <v>23.558064516129026</v>
      </c>
      <c r="L73" s="9">
        <v>16.723333333333333</v>
      </c>
      <c r="M73" s="10">
        <v>13.07741935483871</v>
      </c>
    </row>
    <row r="74" spans="1:13">
      <c r="A74" s="12">
        <v>1927</v>
      </c>
      <c r="B74" s="9">
        <v>13.719354838709679</v>
      </c>
      <c r="C74" s="10">
        <v>14.457142857142854</v>
      </c>
      <c r="D74" s="9">
        <v>15.36451612903226</v>
      </c>
      <c r="E74" s="10">
        <v>20.420000000000002</v>
      </c>
      <c r="F74" s="9">
        <v>21.593548387096778</v>
      </c>
      <c r="G74" s="10">
        <v>25.266666666666666</v>
      </c>
      <c r="H74" s="9">
        <v>24.4</v>
      </c>
      <c r="I74" s="10">
        <v>26.567741935483873</v>
      </c>
      <c r="J74" s="9">
        <v>23.986666666666672</v>
      </c>
      <c r="K74" s="10">
        <v>22.490322580645159</v>
      </c>
      <c r="L74" s="9">
        <v>16.373333333333331</v>
      </c>
      <c r="M74" s="10">
        <v>13.870967741935484</v>
      </c>
    </row>
    <row r="75" spans="1:13">
      <c r="A75" s="12">
        <v>1928</v>
      </c>
      <c r="B75" s="9">
        <v>12.906451612903224</v>
      </c>
      <c r="C75" s="10">
        <v>15.427586206896551</v>
      </c>
      <c r="D75" s="9">
        <v>15.46451612903226</v>
      </c>
      <c r="E75" s="10">
        <v>16.323333333333331</v>
      </c>
      <c r="F75" s="9">
        <v>18.206451612903226</v>
      </c>
      <c r="G75" s="10">
        <v>24.259999999999998</v>
      </c>
      <c r="H75" s="9">
        <v>29.751612903225809</v>
      </c>
      <c r="I75" s="10">
        <v>27.12903225806452</v>
      </c>
      <c r="J75" s="9">
        <v>25.393333333333327</v>
      </c>
      <c r="K75" s="10">
        <v>20.706451612903219</v>
      </c>
      <c r="L75" s="9">
        <v>15.823333333333332</v>
      </c>
      <c r="M75" s="10">
        <v>13.145161290322584</v>
      </c>
    </row>
    <row r="76" spans="1:13">
      <c r="A76" s="12">
        <v>1929</v>
      </c>
      <c r="B76" s="9">
        <v>12.506451612903229</v>
      </c>
      <c r="C76" s="10">
        <v>14.778571428571427</v>
      </c>
      <c r="D76" s="9">
        <v>18.229032258064517</v>
      </c>
      <c r="E76" s="10">
        <v>19.690000000000001</v>
      </c>
      <c r="F76" s="9">
        <v>19.63548387096774</v>
      </c>
      <c r="G76" s="10">
        <v>24.180000000000007</v>
      </c>
      <c r="H76" s="9">
        <v>27.083870967741934</v>
      </c>
      <c r="I76" s="10">
        <v>28.012903225806451</v>
      </c>
      <c r="J76" s="9">
        <v>25.36666666666666</v>
      </c>
      <c r="K76" s="10">
        <v>21.558064516129029</v>
      </c>
      <c r="L76" s="9">
        <v>17.006666666666671</v>
      </c>
      <c r="M76" s="10">
        <v>15.538709677419355</v>
      </c>
    </row>
    <row r="77" spans="1:13">
      <c r="A77" s="12">
        <v>1930</v>
      </c>
      <c r="B77" s="9">
        <v>13.703225806451611</v>
      </c>
      <c r="C77" s="10">
        <v>13.021428571428569</v>
      </c>
      <c r="D77" s="9">
        <v>17.058064516129029</v>
      </c>
      <c r="E77" s="10">
        <v>15.296666666666665</v>
      </c>
      <c r="F77" s="9">
        <v>20.774193548387093</v>
      </c>
      <c r="G77" s="10">
        <v>22.163333333333338</v>
      </c>
      <c r="H77" s="9">
        <v>25.2</v>
      </c>
      <c r="I77" s="10">
        <v>28.206451612903226</v>
      </c>
      <c r="J77" s="9">
        <v>25.766666666666666</v>
      </c>
      <c r="K77" s="10">
        <v>21.925806451612903</v>
      </c>
      <c r="L77" s="9">
        <v>17.813333333333336</v>
      </c>
      <c r="M77" s="10">
        <v>14.783870967741937</v>
      </c>
    </row>
    <row r="78" spans="1:13">
      <c r="A78" s="12">
        <v>1931</v>
      </c>
      <c r="B78" s="9">
        <v>13.438709677419357</v>
      </c>
      <c r="C78" s="9">
        <v>14.307142857142855</v>
      </c>
      <c r="D78" s="10">
        <v>16.22258064516129</v>
      </c>
      <c r="E78" s="10">
        <v>18.423333333333336</v>
      </c>
      <c r="F78" s="10">
        <v>18.977419354838716</v>
      </c>
      <c r="G78" s="10">
        <v>24.233333333333334</v>
      </c>
      <c r="H78" s="10">
        <v>25.280645161290323</v>
      </c>
      <c r="I78" s="10">
        <v>24.612903225806452</v>
      </c>
      <c r="J78" s="10">
        <v>24.423333333333332</v>
      </c>
      <c r="K78" s="10">
        <v>21.154838709677421</v>
      </c>
      <c r="L78" s="10">
        <v>17.346666666666668</v>
      </c>
      <c r="M78" s="10">
        <v>13.235483870967741</v>
      </c>
    </row>
    <row r="79" spans="1:13">
      <c r="A79" s="12">
        <v>1932</v>
      </c>
      <c r="B79" s="9">
        <v>13.216129032258063</v>
      </c>
      <c r="C79" s="9">
        <v>13.093103448275862</v>
      </c>
      <c r="D79" s="10">
        <v>16.158064516129034</v>
      </c>
      <c r="E79" s="10">
        <v>16.396666666666668</v>
      </c>
      <c r="F79" s="10">
        <v>19.251612903225801</v>
      </c>
      <c r="G79" s="10">
        <v>22.33666666666667</v>
      </c>
      <c r="H79" s="10">
        <v>25.487096774193553</v>
      </c>
      <c r="I79" s="10">
        <v>27.232258064516127</v>
      </c>
      <c r="J79" s="10">
        <v>24.623333333333335</v>
      </c>
      <c r="K79" s="10">
        <v>19.480645161290326</v>
      </c>
      <c r="L79" s="10">
        <v>16.78</v>
      </c>
      <c r="M79" s="10">
        <v>14.129032258064518</v>
      </c>
    </row>
    <row r="80" spans="1:13">
      <c r="A80" s="12">
        <v>1933</v>
      </c>
      <c r="B80" s="9">
        <v>12.422580645161291</v>
      </c>
      <c r="C80" s="9">
        <v>13.803571428571427</v>
      </c>
      <c r="D80" s="10">
        <v>15.90322580645161</v>
      </c>
      <c r="E80" s="10">
        <v>20.313333333333336</v>
      </c>
      <c r="F80" s="10">
        <v>22.796774193548387</v>
      </c>
      <c r="G80" s="10">
        <v>22.423333333333336</v>
      </c>
      <c r="H80" s="10">
        <v>27.354838709677423</v>
      </c>
      <c r="I80" s="10">
        <v>28.225806451612904</v>
      </c>
      <c r="J80" s="10">
        <v>22.906666666666673</v>
      </c>
      <c r="K80" s="10">
        <v>19.848387096774193</v>
      </c>
      <c r="L80" s="10">
        <v>14.893333333333336</v>
      </c>
      <c r="M80" s="10">
        <v>10.996774193548386</v>
      </c>
    </row>
    <row r="81" spans="1:13">
      <c r="A81" s="12">
        <v>1934</v>
      </c>
      <c r="B81" s="9">
        <v>12.225806451612906</v>
      </c>
      <c r="C81" s="9">
        <v>14.267857142857142</v>
      </c>
      <c r="D81" s="10">
        <v>14.232258064516133</v>
      </c>
      <c r="E81" s="10">
        <v>15.483333333333336</v>
      </c>
      <c r="F81" s="10">
        <v>21.338709677419352</v>
      </c>
      <c r="G81" s="10">
        <v>24.773333333333337</v>
      </c>
      <c r="H81" s="10">
        <v>26.91935483870968</v>
      </c>
      <c r="I81" s="10">
        <v>25.203225806451616</v>
      </c>
      <c r="J81" s="10">
        <v>25.356666666666673</v>
      </c>
      <c r="K81" s="10">
        <v>23.322580645161288</v>
      </c>
      <c r="L81" s="10">
        <v>14.959999999999999</v>
      </c>
      <c r="M81" s="10">
        <v>15.658064516129032</v>
      </c>
    </row>
    <row r="82" spans="1:13">
      <c r="A82" s="12">
        <v>1935</v>
      </c>
      <c r="B82" s="9">
        <v>12.448387096774193</v>
      </c>
      <c r="C82" s="9">
        <v>14.264285714285714</v>
      </c>
      <c r="D82" s="10">
        <v>17.754838709677415</v>
      </c>
      <c r="E82" s="10">
        <v>18.29</v>
      </c>
      <c r="F82" s="10">
        <v>18.019354838709681</v>
      </c>
      <c r="G82" s="10">
        <v>22.776666666666664</v>
      </c>
      <c r="H82" s="10">
        <v>26.790322580645164</v>
      </c>
      <c r="I82" s="10">
        <v>27.47741935483872</v>
      </c>
      <c r="J82" s="10">
        <v>25.969999999999995</v>
      </c>
      <c r="K82" s="10">
        <v>20.583870967741937</v>
      </c>
      <c r="L82" s="10">
        <v>16.07</v>
      </c>
      <c r="M82" s="10">
        <v>14.590322580645157</v>
      </c>
    </row>
    <row r="83" spans="1:13">
      <c r="A83" s="12">
        <v>1936</v>
      </c>
      <c r="B83" s="9">
        <v>14.880645161290323</v>
      </c>
      <c r="C83" s="9">
        <v>14.927586206896555</v>
      </c>
      <c r="D83" s="10">
        <v>14.596774193548388</v>
      </c>
      <c r="E83" s="10">
        <v>17.266666666666662</v>
      </c>
      <c r="F83" s="10">
        <v>18.019354838709678</v>
      </c>
      <c r="G83" s="10">
        <v>20.943333333333332</v>
      </c>
      <c r="H83" s="10">
        <v>25.251612903225805</v>
      </c>
      <c r="I83" s="10">
        <v>28.693548387096779</v>
      </c>
      <c r="J83" s="10">
        <v>25.560000000000006</v>
      </c>
      <c r="K83" s="10">
        <v>21.354838709677416</v>
      </c>
      <c r="L83" s="10">
        <v>15.87666666666667</v>
      </c>
      <c r="M83" s="10">
        <v>13.49677419354839</v>
      </c>
    </row>
    <row r="84" spans="1:13">
      <c r="A84" s="12">
        <v>1937</v>
      </c>
      <c r="B84" s="9">
        <v>13.693548387096774</v>
      </c>
      <c r="C84" s="9">
        <v>16.107142857142854</v>
      </c>
      <c r="D84" s="10">
        <v>14.638709677419355</v>
      </c>
      <c r="E84" s="10">
        <v>19.41</v>
      </c>
      <c r="F84" s="10">
        <v>21.764516129032263</v>
      </c>
      <c r="G84" s="10">
        <v>22.693333333333332</v>
      </c>
      <c r="H84" s="10">
        <v>27.861290322580651</v>
      </c>
      <c r="I84" s="10">
        <v>27.596774193548384</v>
      </c>
      <c r="J84" s="10">
        <v>25.166666666666664</v>
      </c>
      <c r="K84" s="10">
        <v>20.680645161290325</v>
      </c>
      <c r="L84" s="10">
        <v>17.353333333333335</v>
      </c>
      <c r="M84" s="10">
        <v>13.354838709677418</v>
      </c>
    </row>
    <row r="85" spans="1:13">
      <c r="A85" s="12">
        <v>1938</v>
      </c>
      <c r="B85" s="9">
        <v>13.332258064516127</v>
      </c>
      <c r="C85" s="9">
        <v>14.671428571428574</v>
      </c>
      <c r="D85" s="10">
        <v>19.235483870967741</v>
      </c>
      <c r="E85" s="10">
        <v>20.533333333333328</v>
      </c>
      <c r="F85" s="10">
        <v>20.290322580645157</v>
      </c>
      <c r="G85" s="10">
        <v>25.909999999999993</v>
      </c>
      <c r="H85" s="10">
        <v>26.219354838709684</v>
      </c>
      <c r="I85" s="10">
        <v>26.603225806451615</v>
      </c>
      <c r="J85" s="10">
        <v>22.58666666666667</v>
      </c>
      <c r="K85" s="10">
        <v>22.225806451612907</v>
      </c>
      <c r="L85" s="10">
        <v>18.740000000000006</v>
      </c>
      <c r="M85" s="10">
        <v>13.841935483870962</v>
      </c>
    </row>
    <row r="86" spans="1:13">
      <c r="A86" s="12">
        <v>1939</v>
      </c>
      <c r="B86" s="9">
        <v>14.583870967741941</v>
      </c>
      <c r="C86" s="9">
        <v>15.217857142857145</v>
      </c>
      <c r="D86" s="10">
        <v>16.203225806451616</v>
      </c>
      <c r="E86" s="10">
        <v>17.443333333333335</v>
      </c>
      <c r="F86" s="10">
        <v>21.651612903225807</v>
      </c>
      <c r="G86" s="10">
        <v>22.106666666666673</v>
      </c>
      <c r="H86" s="10">
        <v>25.454838709677421</v>
      </c>
      <c r="I86" s="10">
        <v>24.783870967741937</v>
      </c>
      <c r="J86" s="10">
        <v>24.950000000000006</v>
      </c>
      <c r="K86" s="10">
        <v>19.445161290322591</v>
      </c>
      <c r="L86" s="10">
        <v>16.640000000000004</v>
      </c>
      <c r="M86" s="10">
        <v>14.325806451612902</v>
      </c>
    </row>
    <row r="87" spans="1:13">
      <c r="A87" s="12">
        <v>1940</v>
      </c>
      <c r="B87" s="9">
        <v>13.670967741935488</v>
      </c>
      <c r="C87" s="9">
        <v>15.217241379310344</v>
      </c>
      <c r="D87" s="10">
        <v>17.400000000000002</v>
      </c>
      <c r="E87" s="10">
        <v>18.786666666666669</v>
      </c>
      <c r="F87" s="10">
        <v>19.845161290322579</v>
      </c>
      <c r="G87" s="10">
        <v>24.410000000000007</v>
      </c>
      <c r="H87" s="10">
        <v>25.638709677419357</v>
      </c>
      <c r="I87" s="10">
        <v>30</v>
      </c>
      <c r="J87" s="10">
        <v>25.34666666666666</v>
      </c>
      <c r="K87" s="10">
        <v>19.56451612903226</v>
      </c>
      <c r="L87" s="10">
        <v>16.273333333333333</v>
      </c>
      <c r="M87" s="10">
        <v>12.85161290322581</v>
      </c>
    </row>
    <row r="88" spans="1:13">
      <c r="A88" s="12">
        <v>1941</v>
      </c>
      <c r="B88" s="9">
        <v>11.941935483870967</v>
      </c>
      <c r="C88" s="9">
        <v>13.967857142857143</v>
      </c>
      <c r="D88" s="10">
        <v>15.9258064516129</v>
      </c>
      <c r="E88" s="10">
        <v>17.526666666666664</v>
      </c>
      <c r="F88" s="10">
        <v>19.338709677419352</v>
      </c>
      <c r="G88" s="10">
        <v>25.713333333333331</v>
      </c>
      <c r="H88" s="10">
        <v>27.696774193548386</v>
      </c>
      <c r="I88" s="10">
        <v>29.638709677419357</v>
      </c>
      <c r="J88" s="10">
        <v>27.969999999999992</v>
      </c>
      <c r="K88" s="10">
        <v>25.251612903225809</v>
      </c>
      <c r="L88" s="10">
        <v>17.113333333333333</v>
      </c>
      <c r="M88" s="10">
        <v>12.954838709677418</v>
      </c>
    </row>
    <row r="89" spans="1:13">
      <c r="A89" s="12">
        <v>1942</v>
      </c>
      <c r="B89" s="9">
        <v>13.980645161290322</v>
      </c>
      <c r="C89" s="9">
        <v>14.396428571428572</v>
      </c>
      <c r="D89" s="10">
        <v>16.861290322580647</v>
      </c>
      <c r="E89" s="10">
        <v>18.32</v>
      </c>
      <c r="F89" s="10">
        <v>21.241935483870968</v>
      </c>
      <c r="G89" s="10">
        <v>25.243333333333336</v>
      </c>
      <c r="H89" s="10">
        <v>28.409677419354839</v>
      </c>
      <c r="I89" s="10">
        <v>27.07741935483871</v>
      </c>
      <c r="J89" s="10">
        <v>26.529999999999998</v>
      </c>
      <c r="K89" s="10">
        <v>23.529032258064515</v>
      </c>
      <c r="L89" s="10">
        <v>17.226666666666667</v>
      </c>
      <c r="M89" s="10">
        <v>15.493548387096773</v>
      </c>
    </row>
    <row r="90" spans="1:13">
      <c r="A90" s="12">
        <v>1943</v>
      </c>
      <c r="B90" s="9">
        <v>15.632258064516126</v>
      </c>
      <c r="C90" s="9">
        <v>15.814285714285713</v>
      </c>
      <c r="D90" s="10">
        <v>18.216129032258063</v>
      </c>
      <c r="E90" s="10">
        <v>22.77</v>
      </c>
      <c r="F90" s="10">
        <v>24.909677419354836</v>
      </c>
      <c r="G90" s="10">
        <v>27.676666666666673</v>
      </c>
      <c r="H90" s="10">
        <v>27.1516129032258</v>
      </c>
      <c r="I90" s="10">
        <v>30.509677419354837</v>
      </c>
      <c r="J90" s="10">
        <v>23.946666666666665</v>
      </c>
      <c r="K90" s="10">
        <v>21.741935483870968</v>
      </c>
      <c r="L90" s="10">
        <v>17.036666666666669</v>
      </c>
      <c r="M90" s="10">
        <v>13.954838709677418</v>
      </c>
    </row>
    <row r="91" spans="1:13">
      <c r="A91" s="12">
        <v>1944</v>
      </c>
      <c r="B91" s="9">
        <v>14.832258064516131</v>
      </c>
      <c r="C91" s="9">
        <v>15.19310344827586</v>
      </c>
      <c r="D91" s="10">
        <v>18.435483870967737</v>
      </c>
      <c r="E91" s="10">
        <v>21.689999999999998</v>
      </c>
      <c r="F91" s="10">
        <v>24.993548387096777</v>
      </c>
      <c r="G91" s="10">
        <v>26.833333333333329</v>
      </c>
      <c r="H91" s="10">
        <v>28.241935483870972</v>
      </c>
      <c r="I91" s="10">
        <v>27.816129032258054</v>
      </c>
      <c r="J91" s="10">
        <v>27.143333333333334</v>
      </c>
      <c r="K91" s="10">
        <v>20.912903225806446</v>
      </c>
      <c r="L91" s="10">
        <v>18.059999999999999</v>
      </c>
      <c r="M91" s="10">
        <v>14.029032258064513</v>
      </c>
    </row>
    <row r="92" spans="1:13">
      <c r="A92" s="12">
        <v>1945</v>
      </c>
      <c r="B92" s="9">
        <v>11.758064516129028</v>
      </c>
      <c r="C92" s="9">
        <v>17.435714285714287</v>
      </c>
      <c r="D92" s="10">
        <v>21.083870967741937</v>
      </c>
      <c r="E92" s="10">
        <v>23.983333333333341</v>
      </c>
      <c r="F92" s="10">
        <v>22.238709677419354</v>
      </c>
      <c r="G92" s="10">
        <v>27.083333333333336</v>
      </c>
      <c r="H92" s="10">
        <v>27.603225806451618</v>
      </c>
      <c r="I92" s="10">
        <v>27.345161290322576</v>
      </c>
      <c r="J92" s="10">
        <v>28.036666666666669</v>
      </c>
      <c r="K92" s="10">
        <v>24.767741935483873</v>
      </c>
      <c r="L92" s="10">
        <v>19.599999999999998</v>
      </c>
      <c r="M92" s="10">
        <v>16.041935483870962</v>
      </c>
    </row>
    <row r="93" spans="1:13">
      <c r="A93" s="12">
        <v>1946</v>
      </c>
      <c r="B93" s="9">
        <v>13.629032258064512</v>
      </c>
      <c r="C93" s="9">
        <v>17.132142857142856</v>
      </c>
      <c r="D93" s="10">
        <v>16.92258064516129</v>
      </c>
      <c r="E93" s="10">
        <v>19.173333333333336</v>
      </c>
      <c r="F93" s="10">
        <v>18.841935483870966</v>
      </c>
      <c r="G93" s="10">
        <v>24.863333333333326</v>
      </c>
      <c r="H93" s="10">
        <v>30.309677419354838</v>
      </c>
      <c r="I93" s="10">
        <v>27.00322580645161</v>
      </c>
      <c r="J93" s="10">
        <v>26.57</v>
      </c>
      <c r="K93" s="10">
        <v>22.983870967741936</v>
      </c>
      <c r="L93" s="10">
        <v>18.443333333333332</v>
      </c>
      <c r="M93" s="10">
        <v>14.829032258064517</v>
      </c>
    </row>
    <row r="94" spans="1:13">
      <c r="A94" s="12">
        <v>1947</v>
      </c>
      <c r="B94" s="9">
        <v>13.632258064516128</v>
      </c>
      <c r="C94" s="9">
        <v>14.274999999999997</v>
      </c>
      <c r="D94" s="10">
        <v>17.203225806451613</v>
      </c>
      <c r="E94" s="10">
        <v>22.753333333333334</v>
      </c>
      <c r="F94" s="10">
        <v>21.27741935483871</v>
      </c>
      <c r="G94" s="10">
        <v>25.433333333333337</v>
      </c>
      <c r="H94" s="10">
        <v>28.161290322580641</v>
      </c>
      <c r="I94" s="10">
        <v>28.92903225806452</v>
      </c>
      <c r="J94" s="10">
        <v>26.983333333333331</v>
      </c>
      <c r="K94" s="10">
        <v>24.670967741935488</v>
      </c>
      <c r="L94" s="10">
        <v>21.426666666666666</v>
      </c>
      <c r="M94" s="10">
        <v>15.025806451612901</v>
      </c>
    </row>
    <row r="95" spans="1:13">
      <c r="A95" s="12">
        <v>1948</v>
      </c>
      <c r="B95" s="9">
        <v>15.706451612903226</v>
      </c>
      <c r="C95" s="9">
        <v>17.255172413793098</v>
      </c>
      <c r="D95" s="10">
        <v>21.606451612903225</v>
      </c>
      <c r="E95" s="10">
        <v>19.506666666666668</v>
      </c>
      <c r="F95" s="10">
        <v>20.819354838709668</v>
      </c>
      <c r="G95" s="10">
        <v>27.450000000000003</v>
      </c>
      <c r="H95" s="10">
        <v>28.532258064516128</v>
      </c>
      <c r="I95" s="10">
        <v>28.519354838709678</v>
      </c>
      <c r="J95" s="10">
        <v>28.116666666666671</v>
      </c>
      <c r="K95" s="10">
        <v>24.593548387096774</v>
      </c>
      <c r="L95" s="10">
        <v>20.973333333333333</v>
      </c>
      <c r="M95" s="10">
        <v>16.538709677419352</v>
      </c>
    </row>
    <row r="96" spans="1:13">
      <c r="A96" s="12">
        <v>1949</v>
      </c>
      <c r="B96" s="9">
        <v>15.912903225806453</v>
      </c>
      <c r="C96" s="9">
        <v>18.13214285714286</v>
      </c>
      <c r="D96" s="10">
        <v>18.580645161290324</v>
      </c>
      <c r="E96" s="10">
        <v>23.006666666666661</v>
      </c>
      <c r="F96" s="10">
        <v>22.164516129032254</v>
      </c>
      <c r="G96" s="10">
        <v>27.013333333333328</v>
      </c>
      <c r="H96" s="10">
        <v>29.725806451612907</v>
      </c>
      <c r="I96" s="10">
        <v>31.138709677419349</v>
      </c>
      <c r="J96" s="10">
        <v>25.346666666666671</v>
      </c>
      <c r="K96" s="10">
        <v>23.896774193548389</v>
      </c>
      <c r="L96" s="10">
        <v>19.036666666666669</v>
      </c>
      <c r="M96" s="10">
        <v>14.864516129032257</v>
      </c>
    </row>
    <row r="97" spans="1:13">
      <c r="A97" s="12">
        <v>1950</v>
      </c>
      <c r="B97" s="9">
        <v>14.548387096774194</v>
      </c>
      <c r="C97" s="9">
        <v>16.88214285714286</v>
      </c>
      <c r="D97" s="10">
        <v>18.680645161290322</v>
      </c>
      <c r="E97" s="10">
        <v>20.536666666666665</v>
      </c>
      <c r="F97" s="10">
        <v>21.638709677419346</v>
      </c>
      <c r="G97" s="10">
        <v>25.396666666666661</v>
      </c>
      <c r="H97" s="10">
        <v>28.383870967741938</v>
      </c>
      <c r="I97" s="10">
        <v>27.641935483870963</v>
      </c>
      <c r="J97" s="10">
        <v>26.643333333333334</v>
      </c>
      <c r="K97" s="10">
        <v>22.977419354838705</v>
      </c>
      <c r="L97" s="10">
        <v>19.669999999999998</v>
      </c>
      <c r="M97" s="10">
        <v>13.793548387096774</v>
      </c>
    </row>
    <row r="98" spans="1:13">
      <c r="A98" s="12">
        <v>1951</v>
      </c>
      <c r="B98" s="9">
        <v>14.793548387096772</v>
      </c>
      <c r="C98" s="9">
        <v>14.107142857142856</v>
      </c>
      <c r="D98" s="10">
        <v>17.041935483870965</v>
      </c>
      <c r="E98" s="10">
        <v>19.866666666666667</v>
      </c>
      <c r="F98" s="10">
        <v>19.758064516129028</v>
      </c>
      <c r="G98" s="10">
        <v>25.899999999999995</v>
      </c>
      <c r="H98" s="10">
        <v>26.79999999999999</v>
      </c>
      <c r="I98" s="10">
        <v>26.93225806451613</v>
      </c>
      <c r="J98" s="10">
        <v>27.716666666666661</v>
      </c>
      <c r="K98" s="10">
        <v>22.609677419354835</v>
      </c>
      <c r="L98" s="10">
        <v>16.91</v>
      </c>
      <c r="M98" s="10">
        <v>15.593548387096778</v>
      </c>
    </row>
    <row r="99" spans="1:13">
      <c r="A99" s="12">
        <v>1952</v>
      </c>
      <c r="B99" s="9">
        <v>13.338709677419352</v>
      </c>
      <c r="C99" s="9">
        <v>15.944827586206896</v>
      </c>
      <c r="D99" s="10">
        <v>19.100000000000001</v>
      </c>
      <c r="E99" s="10">
        <v>19.073333333333331</v>
      </c>
      <c r="F99" s="10">
        <v>21.938709677419357</v>
      </c>
      <c r="G99" s="10">
        <v>25.99</v>
      </c>
      <c r="H99" s="10">
        <v>27.477419354838709</v>
      </c>
      <c r="I99" s="10">
        <v>27.393548387096772</v>
      </c>
      <c r="J99" s="10">
        <v>25.403333333333329</v>
      </c>
      <c r="K99" s="10">
        <v>22.332258064516125</v>
      </c>
      <c r="L99" s="10">
        <v>19.260000000000005</v>
      </c>
      <c r="M99" s="10">
        <v>15.906451612903224</v>
      </c>
    </row>
    <row r="100" spans="1:13">
      <c r="A100" s="12">
        <v>1953</v>
      </c>
      <c r="B100" s="9">
        <v>13.887096774193548</v>
      </c>
      <c r="C100" s="9">
        <v>14.989285714285716</v>
      </c>
      <c r="D100" s="10">
        <v>18.716129032258063</v>
      </c>
      <c r="E100" s="10">
        <v>19.813333333333333</v>
      </c>
      <c r="F100" s="10">
        <v>25.138709677419353</v>
      </c>
      <c r="G100" s="10">
        <v>23.916666666666664</v>
      </c>
      <c r="H100" s="10">
        <v>28.319354838709678</v>
      </c>
      <c r="I100" s="10">
        <v>30.058064516129026</v>
      </c>
      <c r="J100" s="10">
        <v>27.466666666666658</v>
      </c>
      <c r="K100" s="10">
        <v>22.019354838709681</v>
      </c>
      <c r="L100" s="10">
        <v>19.106666666666669</v>
      </c>
      <c r="M100" s="10">
        <v>16.241935483870964</v>
      </c>
    </row>
    <row r="101" spans="1:13">
      <c r="A101" s="12">
        <v>1954</v>
      </c>
      <c r="B101" s="9">
        <v>12.761290322580644</v>
      </c>
      <c r="C101" s="9">
        <v>14.139285714285714</v>
      </c>
      <c r="D101" s="10">
        <v>16.470967741935482</v>
      </c>
      <c r="E101" s="10">
        <v>19.29666666666667</v>
      </c>
      <c r="F101" s="10">
        <v>22.774193548387096</v>
      </c>
      <c r="G101" s="10">
        <v>24.00333333333333</v>
      </c>
      <c r="H101" s="10">
        <v>27.667741935483868</v>
      </c>
      <c r="I101" s="10">
        <v>26.467741935483875</v>
      </c>
      <c r="J101" s="10">
        <v>26.046666666666663</v>
      </c>
      <c r="K101" s="10">
        <v>24.877419354838707</v>
      </c>
      <c r="L101" s="10">
        <v>19.089999999999993</v>
      </c>
      <c r="M101" s="10">
        <v>15.109677419354838</v>
      </c>
    </row>
    <row r="102" spans="1:13">
      <c r="A102" s="12">
        <v>1955</v>
      </c>
      <c r="B102" s="9">
        <v>16.490322580645156</v>
      </c>
      <c r="C102" s="9">
        <v>16.321428571428569</v>
      </c>
      <c r="D102" s="10">
        <v>16.812903225806455</v>
      </c>
      <c r="E102" s="10">
        <v>22.589999999999996</v>
      </c>
      <c r="F102" s="10">
        <v>23.980645161290326</v>
      </c>
      <c r="G102" s="10">
        <v>26.293333333333329</v>
      </c>
      <c r="H102" s="10">
        <v>26.619354838709675</v>
      </c>
      <c r="I102" s="10">
        <v>28.280645161290316</v>
      </c>
      <c r="J102" s="10">
        <v>28.29</v>
      </c>
      <c r="K102" s="10">
        <v>23.319354838709675</v>
      </c>
      <c r="L102" s="10">
        <v>17.576666666666664</v>
      </c>
      <c r="M102" s="10">
        <v>17.087096774193551</v>
      </c>
    </row>
    <row r="103" spans="1:13">
      <c r="A103" s="12">
        <v>1956</v>
      </c>
      <c r="B103" s="9">
        <v>15.025806451612899</v>
      </c>
      <c r="C103" s="9">
        <v>11.689655172413794</v>
      </c>
      <c r="D103" s="10">
        <v>16.667741935483868</v>
      </c>
      <c r="E103" s="10">
        <v>18.11</v>
      </c>
      <c r="F103" s="10">
        <v>23.241935483870968</v>
      </c>
      <c r="G103" s="10">
        <v>25.696666666666662</v>
      </c>
      <c r="H103" s="10">
        <v>27.367741935483874</v>
      </c>
      <c r="I103" s="10">
        <v>26.177419354838708</v>
      </c>
      <c r="J103" s="10">
        <v>23.913333333333334</v>
      </c>
      <c r="K103" s="10">
        <v>22.370967741935491</v>
      </c>
      <c r="L103" s="10">
        <v>16.113333333333333</v>
      </c>
      <c r="M103" s="10">
        <v>13.890322580645162</v>
      </c>
    </row>
    <row r="104" spans="1:13">
      <c r="A104" s="12">
        <v>1957</v>
      </c>
      <c r="B104" s="9">
        <v>13.238709677419353</v>
      </c>
      <c r="C104" s="9">
        <v>15.760714285714286</v>
      </c>
      <c r="D104" s="10">
        <v>18.745161290322578</v>
      </c>
      <c r="E104" s="10">
        <v>19.660000000000004</v>
      </c>
      <c r="F104" s="10">
        <v>21.096774193548384</v>
      </c>
      <c r="G104" s="10">
        <v>24.386666666666663</v>
      </c>
      <c r="H104" s="10">
        <v>28.716129032258067</v>
      </c>
      <c r="I104" s="10">
        <v>28.803225806451611</v>
      </c>
      <c r="J104" s="10">
        <v>27.376666666666665</v>
      </c>
      <c r="K104" s="10">
        <v>22.677419354838708</v>
      </c>
      <c r="L104" s="10">
        <v>17.413333333333338</v>
      </c>
      <c r="M104" s="10">
        <v>13.558064516129035</v>
      </c>
    </row>
    <row r="105" spans="1:13">
      <c r="A105" s="12">
        <v>1958</v>
      </c>
      <c r="B105" s="9">
        <v>14.658064516129032</v>
      </c>
      <c r="C105" s="9">
        <v>16.435714285714283</v>
      </c>
      <c r="D105" s="10">
        <v>17.029032258064515</v>
      </c>
      <c r="E105" s="10">
        <v>19.75</v>
      </c>
      <c r="F105" s="10">
        <v>22.248387096774195</v>
      </c>
      <c r="G105" s="10">
        <v>23.746666666666666</v>
      </c>
      <c r="H105" s="10">
        <v>28.103225806451611</v>
      </c>
      <c r="I105" s="10">
        <v>26.967741935483872</v>
      </c>
      <c r="J105" s="10">
        <v>25.823333333333331</v>
      </c>
      <c r="K105" s="10">
        <v>23.78709677419355</v>
      </c>
      <c r="L105" s="10">
        <v>18.263333333333335</v>
      </c>
      <c r="M105" s="10">
        <v>15.345161290322578</v>
      </c>
    </row>
    <row r="106" spans="1:13">
      <c r="A106" s="12">
        <v>1959</v>
      </c>
      <c r="B106" s="9">
        <v>15.458064516129028</v>
      </c>
      <c r="C106" s="9">
        <v>15.453571428571431</v>
      </c>
      <c r="D106" s="10">
        <v>16.799999999999997</v>
      </c>
      <c r="E106" s="10">
        <v>18.913333333333334</v>
      </c>
      <c r="F106" s="10">
        <v>21.451612903225804</v>
      </c>
      <c r="G106" s="10">
        <v>25.146666666666668</v>
      </c>
      <c r="H106" s="10">
        <v>27.987096774193553</v>
      </c>
      <c r="I106" s="10">
        <v>28.238709677419351</v>
      </c>
      <c r="J106" s="10">
        <v>25.986666666666672</v>
      </c>
      <c r="K106" s="10">
        <v>22.116129032258058</v>
      </c>
      <c r="L106" s="10">
        <v>17.556666666666668</v>
      </c>
      <c r="M106" s="10">
        <v>14.754838709677419</v>
      </c>
    </row>
    <row r="107" spans="1:13">
      <c r="A107" s="12">
        <v>1960</v>
      </c>
      <c r="B107" s="9">
        <v>14.187096774193547</v>
      </c>
      <c r="C107" s="9">
        <v>15.710344827586205</v>
      </c>
      <c r="D107" s="10">
        <v>17.396774193548389</v>
      </c>
      <c r="E107" s="10">
        <v>20.533333333333339</v>
      </c>
      <c r="F107" s="10">
        <v>22.151612903225804</v>
      </c>
      <c r="G107" s="10">
        <v>25.573333333333331</v>
      </c>
      <c r="H107" s="10">
        <v>27.316129032258072</v>
      </c>
      <c r="I107" s="10">
        <v>26.738709677419354</v>
      </c>
      <c r="J107" s="10">
        <v>26.450000000000003</v>
      </c>
      <c r="K107" s="10">
        <v>20.303225806451611</v>
      </c>
      <c r="L107" s="10">
        <v>17.5</v>
      </c>
      <c r="M107" s="10">
        <v>14.206451612903228</v>
      </c>
    </row>
    <row r="108" spans="1:13">
      <c r="A108" s="12">
        <v>1961</v>
      </c>
      <c r="B108" s="9">
        <v>13.654838709677415</v>
      </c>
      <c r="C108" s="9">
        <v>17.421428571428571</v>
      </c>
      <c r="D108" s="10">
        <v>21.606451612903228</v>
      </c>
      <c r="E108" s="10">
        <v>19.633333333333336</v>
      </c>
      <c r="F108" s="10">
        <v>24.570967741935483</v>
      </c>
      <c r="G108" s="10">
        <v>26.076666666666661</v>
      </c>
      <c r="H108" s="10">
        <v>28.461290322580645</v>
      </c>
      <c r="I108" s="10">
        <v>31.303225806451614</v>
      </c>
      <c r="J108" s="10">
        <v>25.876666666666669</v>
      </c>
      <c r="K108" s="10">
        <v>21.06774193548387</v>
      </c>
      <c r="L108" s="10">
        <v>17.149999999999999</v>
      </c>
      <c r="M108" s="10">
        <v>15.712903225806453</v>
      </c>
    </row>
    <row r="109" spans="1:13">
      <c r="A109" s="12">
        <v>1962</v>
      </c>
      <c r="B109" s="9">
        <v>14.761290322580642</v>
      </c>
      <c r="C109" s="9">
        <v>15.775</v>
      </c>
      <c r="D109" s="10">
        <v>16.0741935483871</v>
      </c>
      <c r="E109" s="10">
        <v>19.573333333333334</v>
      </c>
      <c r="F109" s="10">
        <v>22.248387096774195</v>
      </c>
      <c r="G109" s="10">
        <v>26.629999999999995</v>
      </c>
      <c r="H109" s="10">
        <v>27.13225806451613</v>
      </c>
      <c r="I109" s="10">
        <v>28.987096774193549</v>
      </c>
      <c r="J109" s="10">
        <v>26.203333333333326</v>
      </c>
      <c r="K109" s="10">
        <v>23.490322580645159</v>
      </c>
      <c r="L109" s="10">
        <v>16.34333333333333</v>
      </c>
      <c r="M109" s="10">
        <v>13.438709677419354</v>
      </c>
    </row>
    <row r="110" spans="1:13">
      <c r="A110" s="12">
        <v>1963</v>
      </c>
      <c r="B110" s="9">
        <v>14.016129032258064</v>
      </c>
      <c r="C110" s="9">
        <v>14.392857142857141</v>
      </c>
      <c r="D110" s="10">
        <v>16.545161290322575</v>
      </c>
      <c r="E110" s="10">
        <v>19.683333333333337</v>
      </c>
      <c r="F110" s="10">
        <v>22.806451612903221</v>
      </c>
      <c r="G110" s="10">
        <v>23.293333333333333</v>
      </c>
      <c r="H110" s="10">
        <v>27.841935483870976</v>
      </c>
      <c r="I110" s="10">
        <v>25.951612903225811</v>
      </c>
      <c r="J110" s="10">
        <v>25.196666666666665</v>
      </c>
      <c r="K110" s="10">
        <v>24.738709677419354</v>
      </c>
      <c r="L110" s="10">
        <v>17.790000000000003</v>
      </c>
      <c r="M110" s="10">
        <v>14.074193548387093</v>
      </c>
    </row>
    <row r="111" spans="1:13">
      <c r="A111" s="12">
        <v>1964</v>
      </c>
      <c r="B111" s="9">
        <v>14.403225806451612</v>
      </c>
      <c r="C111" s="9">
        <v>15.748275862068969</v>
      </c>
      <c r="D111" s="10">
        <v>15.893548387096773</v>
      </c>
      <c r="E111" s="10">
        <v>19.303333333333335</v>
      </c>
      <c r="F111" s="10">
        <v>24.116129032258062</v>
      </c>
      <c r="G111" s="10">
        <v>25.623333333333335</v>
      </c>
      <c r="H111" s="10">
        <v>26.935483870967737</v>
      </c>
      <c r="I111" s="10">
        <v>28.754838709677422</v>
      </c>
      <c r="J111" s="10">
        <v>28.293333333333337</v>
      </c>
      <c r="K111" s="10">
        <v>22.454838709677425</v>
      </c>
      <c r="L111" s="10">
        <v>18.02333333333333</v>
      </c>
      <c r="M111" s="10">
        <v>13.345161290322578</v>
      </c>
    </row>
    <row r="112" spans="1:13">
      <c r="A112" s="12">
        <v>1965</v>
      </c>
      <c r="B112" s="9">
        <v>14.293548387096775</v>
      </c>
      <c r="C112" s="9">
        <v>14.014285714285714</v>
      </c>
      <c r="D112" s="10">
        <v>17.603225806451615</v>
      </c>
      <c r="E112" s="10">
        <v>20.209999999999994</v>
      </c>
      <c r="F112" s="10">
        <v>25.219354838709673</v>
      </c>
      <c r="G112" s="10">
        <v>26.106666666666669</v>
      </c>
      <c r="H112" s="10">
        <v>25.7258064516129</v>
      </c>
      <c r="I112" s="10">
        <v>28.677419354838705</v>
      </c>
      <c r="J112" s="10">
        <v>24.236666666666668</v>
      </c>
      <c r="K112" s="10">
        <v>21.380645161290325</v>
      </c>
      <c r="L112" s="10">
        <v>16.779999999999998</v>
      </c>
      <c r="M112" s="10">
        <v>14.712903225806448</v>
      </c>
    </row>
    <row r="113" spans="1:13">
      <c r="A113" s="12">
        <v>1966</v>
      </c>
      <c r="B113" s="9">
        <v>15.880645161290321</v>
      </c>
      <c r="C113" s="9">
        <v>16.171428571428571</v>
      </c>
      <c r="D113" s="10">
        <v>18.570967741935483</v>
      </c>
      <c r="E113" s="10">
        <v>19.05</v>
      </c>
      <c r="F113" s="10">
        <v>24.387096774193555</v>
      </c>
      <c r="G113" s="10">
        <v>25.099999999999998</v>
      </c>
      <c r="H113" s="10">
        <v>26.803225806451618</v>
      </c>
      <c r="I113" s="10">
        <v>27.654838709677421</v>
      </c>
      <c r="J113" s="10">
        <v>28.203333333333333</v>
      </c>
      <c r="K113" s="10">
        <v>20.132258064516133</v>
      </c>
      <c r="L113" s="10">
        <v>15.213333333333335</v>
      </c>
      <c r="M113" s="10">
        <v>14.519354838709678</v>
      </c>
    </row>
    <row r="114" spans="1:13">
      <c r="A114" s="12">
        <v>1967</v>
      </c>
      <c r="B114" s="9">
        <v>14.187096774193552</v>
      </c>
      <c r="C114" s="9">
        <v>15.410714285714286</v>
      </c>
      <c r="D114" s="10">
        <v>19.57741935483871</v>
      </c>
      <c r="E114" s="10">
        <v>19.610000000000003</v>
      </c>
      <c r="F114" s="10">
        <v>20.35161290322581</v>
      </c>
      <c r="G114" s="10">
        <v>26.45</v>
      </c>
      <c r="H114" s="10">
        <v>26.909677419354839</v>
      </c>
      <c r="I114" s="10">
        <v>27.264516129032259</v>
      </c>
      <c r="J114" s="10">
        <v>25.240000000000002</v>
      </c>
      <c r="K114" s="10">
        <v>22.99354838709678</v>
      </c>
      <c r="L114" s="10">
        <v>16.733333333333334</v>
      </c>
      <c r="M114" s="10">
        <v>13.758064516129034</v>
      </c>
    </row>
    <row r="115" spans="1:13">
      <c r="A115" s="12">
        <v>1968</v>
      </c>
      <c r="B115" s="9">
        <v>15.36451612903226</v>
      </c>
      <c r="C115" s="9">
        <v>15.45862068965517</v>
      </c>
      <c r="D115" s="10">
        <v>16.4258064516129</v>
      </c>
      <c r="E115" s="10">
        <v>18.083333333333329</v>
      </c>
      <c r="F115" s="10">
        <v>21.958064516129035</v>
      </c>
      <c r="G115" s="10">
        <v>25.506666666666664</v>
      </c>
      <c r="H115" s="10">
        <v>27.916129032258059</v>
      </c>
      <c r="I115" s="10">
        <v>27.85483870967742</v>
      </c>
      <c r="J115" s="10">
        <v>25.22666666666667</v>
      </c>
      <c r="K115" s="10">
        <v>24.548387096774192</v>
      </c>
      <c r="L115" s="10">
        <v>18.573333333333331</v>
      </c>
      <c r="M115" s="10">
        <v>15.029032258064515</v>
      </c>
    </row>
    <row r="116" spans="1:13">
      <c r="A116" s="12">
        <v>1969</v>
      </c>
      <c r="B116" s="9">
        <v>14.780645161290321</v>
      </c>
      <c r="C116" s="9">
        <v>13.732142857142858</v>
      </c>
      <c r="D116" s="10">
        <v>16.738709677419354</v>
      </c>
      <c r="E116" s="10">
        <v>18.829999999999998</v>
      </c>
      <c r="F116" s="10">
        <v>20.203225806451616</v>
      </c>
      <c r="G116" s="10">
        <v>23.803333333333331</v>
      </c>
      <c r="H116" s="10">
        <v>29.748387096774191</v>
      </c>
      <c r="I116" s="10">
        <v>28.93870967741934</v>
      </c>
      <c r="J116" s="10">
        <v>23.446666666666673</v>
      </c>
      <c r="K116" s="10">
        <v>22.464516129032255</v>
      </c>
      <c r="L116" s="10">
        <v>16.790000000000003</v>
      </c>
      <c r="M116" s="10">
        <v>14.36451612903226</v>
      </c>
    </row>
    <row r="117" spans="1:13">
      <c r="A117" s="25">
        <v>1970</v>
      </c>
      <c r="B117" s="26">
        <v>14.683870967741933</v>
      </c>
      <c r="C117" s="26">
        <v>15.674999999999999</v>
      </c>
      <c r="D117" s="24">
        <v>16.270967741935483</v>
      </c>
      <c r="E117" s="24">
        <v>20.059999999999999</v>
      </c>
      <c r="F117" s="24">
        <v>22.832258064516129</v>
      </c>
      <c r="G117" s="24">
        <v>23.296666666666674</v>
      </c>
      <c r="H117" s="24">
        <v>27.71290322580645</v>
      </c>
      <c r="I117" s="24">
        <v>26.725806451612907</v>
      </c>
      <c r="J117" s="24">
        <v>27.779999999999998</v>
      </c>
      <c r="K117" s="24">
        <v>23.819354838709685</v>
      </c>
      <c r="L117" s="24">
        <v>21.023333333333326</v>
      </c>
      <c r="M117" s="24">
        <v>11.825806451612904</v>
      </c>
    </row>
    <row r="118" spans="1:13">
      <c r="A118" s="12">
        <v>1971</v>
      </c>
      <c r="B118" s="9">
        <v>13.696774193548389</v>
      </c>
      <c r="C118" s="9">
        <v>17.135714285714283</v>
      </c>
      <c r="D118" s="10">
        <v>16.051612903225806</v>
      </c>
      <c r="E118" s="10">
        <v>17.896666666666665</v>
      </c>
      <c r="F118" s="10">
        <v>19.012903225806451</v>
      </c>
      <c r="G118" s="10">
        <v>23.003333333333337</v>
      </c>
      <c r="H118" s="10">
        <v>26.496774193548379</v>
      </c>
      <c r="I118" s="10">
        <v>25.916129032258063</v>
      </c>
      <c r="J118" s="10">
        <v>26.573333333333331</v>
      </c>
      <c r="K118" s="10">
        <v>25.390322580645165</v>
      </c>
      <c r="L118" s="10">
        <v>17.366666666666664</v>
      </c>
      <c r="M118" s="10">
        <v>15.358064516129033</v>
      </c>
    </row>
    <row r="119" spans="1:13">
      <c r="A119" s="12">
        <v>1972</v>
      </c>
      <c r="B119" s="9">
        <v>13.858064516129032</v>
      </c>
      <c r="C119" s="9">
        <v>14.837931034482757</v>
      </c>
      <c r="D119" s="10">
        <v>15.64516129032258</v>
      </c>
      <c r="E119" s="10">
        <v>19.876666666666665</v>
      </c>
      <c r="F119" s="10">
        <v>20.074193548387097</v>
      </c>
      <c r="G119" s="10">
        <v>21.599999999999991</v>
      </c>
      <c r="H119" s="10">
        <v>25.974193548387092</v>
      </c>
      <c r="I119" s="10">
        <v>26.487096774193553</v>
      </c>
      <c r="J119" s="10">
        <v>23.73</v>
      </c>
      <c r="K119" s="10">
        <v>20.499999999999996</v>
      </c>
      <c r="L119" s="10">
        <v>17.40666666666667</v>
      </c>
      <c r="M119" s="10">
        <v>14.17741935483871</v>
      </c>
    </row>
    <row r="120" spans="1:13">
      <c r="A120" s="12">
        <v>1973</v>
      </c>
      <c r="B120" s="9">
        <v>13.822580645161288</v>
      </c>
      <c r="C120" s="9">
        <v>15.067857142857141</v>
      </c>
      <c r="D120" s="10">
        <v>17.587096774193551</v>
      </c>
      <c r="E120" s="10">
        <v>20.759999999999994</v>
      </c>
      <c r="F120" s="10">
        <v>21.393548387096775</v>
      </c>
      <c r="G120" s="10">
        <v>25.743333333333336</v>
      </c>
      <c r="H120" s="10">
        <v>25.767741935483869</v>
      </c>
      <c r="I120" s="10">
        <v>28.664516129032258</v>
      </c>
      <c r="J120" s="10">
        <v>24.979999999999997</v>
      </c>
      <c r="K120" s="10">
        <v>22.035483870967738</v>
      </c>
      <c r="L120" s="10">
        <v>18.286666666666669</v>
      </c>
      <c r="M120" s="10">
        <v>14.345161290322583</v>
      </c>
    </row>
    <row r="121" spans="1:13">
      <c r="A121" s="12">
        <v>1974</v>
      </c>
      <c r="B121" s="9">
        <v>15.577419354838707</v>
      </c>
      <c r="C121" s="9">
        <v>15.410714285714286</v>
      </c>
      <c r="D121" s="10">
        <v>16.43225806451613</v>
      </c>
      <c r="E121" s="10">
        <v>17.633333333333329</v>
      </c>
      <c r="F121" s="10">
        <v>22.14193548387097</v>
      </c>
      <c r="G121" s="10">
        <v>24.010000000000005</v>
      </c>
      <c r="H121" s="10">
        <v>29.72258064516129</v>
      </c>
      <c r="I121" s="10">
        <v>28.20967741935484</v>
      </c>
      <c r="J121" s="10">
        <v>24.52666666666666</v>
      </c>
      <c r="K121" s="10">
        <v>20.309677419354838</v>
      </c>
      <c r="L121" s="10">
        <v>17.940000000000001</v>
      </c>
      <c r="M121" s="10">
        <v>15.13225806451613</v>
      </c>
    </row>
    <row r="122" spans="1:13">
      <c r="A122" s="12">
        <v>1975</v>
      </c>
      <c r="B122" s="9">
        <v>14.874193548387098</v>
      </c>
      <c r="C122" s="9">
        <v>16.135714285714286</v>
      </c>
      <c r="D122" s="10">
        <v>15.790322580645158</v>
      </c>
      <c r="E122" s="10">
        <v>19.16</v>
      </c>
      <c r="F122" s="10">
        <v>20.622580645161296</v>
      </c>
      <c r="G122" s="10">
        <v>24.103333333333335</v>
      </c>
      <c r="H122" s="10">
        <v>27.835483870967746</v>
      </c>
      <c r="I122" s="10">
        <v>28.500000000000007</v>
      </c>
      <c r="J122" s="10">
        <v>24.286666666666669</v>
      </c>
      <c r="K122" s="10">
        <v>22.99677419354839</v>
      </c>
      <c r="L122" s="10">
        <v>18.459999999999994</v>
      </c>
      <c r="M122" s="10">
        <v>12.990322580645159</v>
      </c>
    </row>
    <row r="123" spans="1:13">
      <c r="A123" s="12">
        <v>1976</v>
      </c>
      <c r="B123" s="9">
        <v>13.825806451612902</v>
      </c>
      <c r="C123" s="9">
        <v>16.158620689655169</v>
      </c>
      <c r="D123" s="10">
        <v>18.299999999999997</v>
      </c>
      <c r="E123" s="10">
        <v>17.526666666666667</v>
      </c>
      <c r="F123" s="10">
        <v>22.106451612903228</v>
      </c>
      <c r="G123" s="10">
        <v>28.133333333333322</v>
      </c>
      <c r="H123" s="10">
        <v>27.951612903225811</v>
      </c>
      <c r="I123" s="10">
        <v>28.225806451612904</v>
      </c>
      <c r="J123" s="10">
        <v>24.466666666666665</v>
      </c>
      <c r="K123" s="10">
        <v>20.558064516129033</v>
      </c>
      <c r="L123" s="10">
        <v>15.993333333333334</v>
      </c>
      <c r="M123" s="10">
        <v>15.019354838709674</v>
      </c>
    </row>
    <row r="124" spans="1:13">
      <c r="A124" s="12">
        <v>1977</v>
      </c>
      <c r="B124" s="9">
        <v>13.864516129032259</v>
      </c>
      <c r="C124" s="9">
        <v>15.492857142857144</v>
      </c>
      <c r="D124" s="10">
        <v>18.335483870967742</v>
      </c>
      <c r="E124" s="10">
        <v>19.930000000000003</v>
      </c>
      <c r="F124" s="10">
        <v>21.064516129032253</v>
      </c>
      <c r="G124" s="10">
        <v>22.643333333333331</v>
      </c>
      <c r="H124" s="10">
        <v>25.464516129032258</v>
      </c>
      <c r="I124" s="10">
        <v>26.219354838709677</v>
      </c>
      <c r="J124" s="10">
        <v>27.523333333333333</v>
      </c>
      <c r="K124" s="10">
        <v>21.841935483870969</v>
      </c>
      <c r="L124" s="10">
        <v>17.683333333333337</v>
      </c>
      <c r="M124" s="10">
        <v>16.496774193548383</v>
      </c>
    </row>
    <row r="125" spans="1:13">
      <c r="A125" s="12">
        <v>1978</v>
      </c>
      <c r="B125" s="9">
        <v>14.229032258064514</v>
      </c>
      <c r="C125" s="9">
        <v>15.74642857142857</v>
      </c>
      <c r="D125" s="10">
        <v>17.783870967741933</v>
      </c>
      <c r="E125" s="10">
        <v>17.279999999999998</v>
      </c>
      <c r="F125" s="10">
        <v>20.625806451612906</v>
      </c>
      <c r="G125" s="10">
        <v>22.523333333333326</v>
      </c>
      <c r="H125" s="10">
        <v>28.319354838709678</v>
      </c>
      <c r="I125" s="10">
        <v>28.074193548387093</v>
      </c>
      <c r="J125" s="10">
        <v>29.243333333333332</v>
      </c>
      <c r="K125" s="10">
        <v>22.92258064516129</v>
      </c>
      <c r="L125" s="10">
        <v>18.033333333333335</v>
      </c>
      <c r="M125" s="10">
        <v>16.206451612903223</v>
      </c>
    </row>
    <row r="126" spans="1:13">
      <c r="A126" s="12">
        <v>1979</v>
      </c>
      <c r="B126" s="9">
        <v>14.741935483870972</v>
      </c>
      <c r="C126" s="9">
        <v>15.032142857142857</v>
      </c>
      <c r="D126" s="10">
        <v>15.574193548387093</v>
      </c>
      <c r="E126" s="10">
        <v>18.753333333333334</v>
      </c>
      <c r="F126" s="10">
        <v>21.890322580645162</v>
      </c>
      <c r="G126" s="10">
        <v>25.366666666666664</v>
      </c>
      <c r="H126" s="10">
        <v>27.364516129032253</v>
      </c>
      <c r="I126" s="10">
        <v>27.954838709677421</v>
      </c>
      <c r="J126" s="10">
        <v>26.016666666666666</v>
      </c>
      <c r="K126" s="10">
        <v>19.732258064516127</v>
      </c>
      <c r="L126" s="10">
        <v>17.873333333333331</v>
      </c>
      <c r="M126" s="10">
        <v>15.590322580645159</v>
      </c>
    </row>
    <row r="127" spans="1:13">
      <c r="A127" s="25">
        <v>1980</v>
      </c>
      <c r="B127" s="26">
        <v>14.935483870967742</v>
      </c>
      <c r="C127" s="26">
        <v>16.762068965517244</v>
      </c>
      <c r="D127" s="24">
        <v>17.067741935483877</v>
      </c>
      <c r="E127" s="24">
        <v>21.126666666666669</v>
      </c>
      <c r="F127" s="24">
        <v>20.877419354838711</v>
      </c>
      <c r="G127" s="24">
        <v>24.556666666666665</v>
      </c>
      <c r="H127" s="24">
        <v>27.470967741935482</v>
      </c>
      <c r="I127" s="24">
        <v>28.254838709677415</v>
      </c>
      <c r="J127" s="24">
        <v>28.04333333333334</v>
      </c>
      <c r="K127" s="24">
        <v>22.664516129032265</v>
      </c>
      <c r="L127" s="24">
        <v>16.920000000000005</v>
      </c>
      <c r="M127" s="24">
        <v>14.625806451612904</v>
      </c>
    </row>
    <row r="128" spans="1:13">
      <c r="A128" s="12">
        <v>1981</v>
      </c>
      <c r="B128" s="9">
        <v>15.587096774193547</v>
      </c>
      <c r="C128" s="9">
        <v>15.978571428571426</v>
      </c>
      <c r="D128" s="10">
        <v>17.970967741935489</v>
      </c>
      <c r="E128" s="10">
        <v>18.29</v>
      </c>
      <c r="F128" s="10">
        <v>20.319354838709682</v>
      </c>
      <c r="G128" s="10">
        <v>26.736666666666665</v>
      </c>
      <c r="H128" s="10">
        <v>28.664516129032254</v>
      </c>
      <c r="I128" s="10">
        <v>27.816129032258072</v>
      </c>
      <c r="J128" s="10">
        <v>26.163333333333338</v>
      </c>
      <c r="K128" s="10">
        <v>22.825806451612909</v>
      </c>
      <c r="L128" s="10">
        <v>21.506666666666661</v>
      </c>
      <c r="M128" s="10">
        <v>16.86774193548387</v>
      </c>
    </row>
    <row r="129" spans="1:13">
      <c r="A129" s="12">
        <v>1982</v>
      </c>
      <c r="B129" s="9">
        <v>15.629032258064518</v>
      </c>
      <c r="C129" s="9">
        <v>16.317857142857147</v>
      </c>
      <c r="D129" s="10">
        <v>18.709677419354836</v>
      </c>
      <c r="E129" s="10">
        <v>20.543333333333333</v>
      </c>
      <c r="F129" s="10">
        <v>22.425806451612903</v>
      </c>
      <c r="G129" s="10">
        <v>24.833333333333329</v>
      </c>
      <c r="H129" s="10">
        <v>24.680645161290315</v>
      </c>
      <c r="I129" s="10">
        <v>28.270967741935486</v>
      </c>
      <c r="J129" s="10">
        <v>26.566666666666663</v>
      </c>
      <c r="K129" s="10">
        <v>21.435483870967737</v>
      </c>
      <c r="L129" s="10">
        <v>17.059999999999995</v>
      </c>
      <c r="M129" s="10">
        <v>14.393548387096775</v>
      </c>
    </row>
    <row r="130" spans="1:13">
      <c r="A130" s="12">
        <v>1983</v>
      </c>
      <c r="B130" s="9">
        <v>14.593548387096769</v>
      </c>
      <c r="C130" s="9">
        <v>14.02142857142857</v>
      </c>
      <c r="D130" s="10">
        <v>19.806451612903224</v>
      </c>
      <c r="E130" s="10">
        <v>18.079999999999991</v>
      </c>
      <c r="F130" s="10">
        <v>19.522580645161288</v>
      </c>
      <c r="G130" s="10">
        <v>25.74</v>
      </c>
      <c r="H130" s="10">
        <v>24.754838709677422</v>
      </c>
      <c r="I130" s="10">
        <v>26.848387096774182</v>
      </c>
      <c r="J130" s="10">
        <v>28.176666666666666</v>
      </c>
      <c r="K130" s="10">
        <v>24.06129032258065</v>
      </c>
      <c r="L130" s="10">
        <v>19.263333333333335</v>
      </c>
      <c r="M130" s="10">
        <v>15.464516129032257</v>
      </c>
    </row>
    <row r="131" spans="1:13">
      <c r="A131" s="12">
        <v>1984</v>
      </c>
      <c r="B131" s="9">
        <v>14.374193548387092</v>
      </c>
      <c r="C131" s="9">
        <v>15.413793103448276</v>
      </c>
      <c r="D131" s="10">
        <v>16.087096774193544</v>
      </c>
      <c r="E131" s="10">
        <v>21.363333333333337</v>
      </c>
      <c r="F131" s="10">
        <v>18.535483870967742</v>
      </c>
      <c r="G131" s="10">
        <v>24.419999999999995</v>
      </c>
      <c r="H131" s="10">
        <v>27.222580645161294</v>
      </c>
      <c r="I131" s="10">
        <v>28.403225806451609</v>
      </c>
      <c r="J131" s="10">
        <v>26.933333333333337</v>
      </c>
      <c r="K131" s="10">
        <v>22.332258064516129</v>
      </c>
      <c r="L131" s="10">
        <v>17.616666666666667</v>
      </c>
      <c r="M131" s="10">
        <v>15.625806451612899</v>
      </c>
    </row>
    <row r="132" spans="1:13">
      <c r="A132" s="12">
        <v>1985</v>
      </c>
      <c r="B132" s="9">
        <v>13.406451612903227</v>
      </c>
      <c r="C132" s="9">
        <v>16.421428571428571</v>
      </c>
      <c r="D132" s="10">
        <v>17.054838709677416</v>
      </c>
      <c r="E132" s="10">
        <v>19.399999999999995</v>
      </c>
      <c r="F132" s="10">
        <v>19.616129032258065</v>
      </c>
      <c r="G132" s="10">
        <v>24.596666666666668</v>
      </c>
      <c r="H132" s="10">
        <v>26.993548387096777</v>
      </c>
      <c r="I132" s="10">
        <v>28.022580645161288</v>
      </c>
      <c r="J132" s="10">
        <v>28.663333333333341</v>
      </c>
      <c r="K132" s="10">
        <v>24.79032258064516</v>
      </c>
      <c r="L132" s="10">
        <v>17.356666666666669</v>
      </c>
      <c r="M132" s="10">
        <v>15.451612903225806</v>
      </c>
    </row>
    <row r="133" spans="1:13">
      <c r="A133" s="12">
        <v>1986</v>
      </c>
      <c r="B133" s="9">
        <v>14.64838709677419</v>
      </c>
      <c r="C133" s="9">
        <v>14.799999999999999</v>
      </c>
      <c r="D133" s="10">
        <v>17.13225806451613</v>
      </c>
      <c r="E133" s="10">
        <v>16.713333333333331</v>
      </c>
      <c r="F133" s="10">
        <v>22.735483870967744</v>
      </c>
      <c r="G133" s="10">
        <v>25.303333333333335</v>
      </c>
      <c r="H133" s="10">
        <v>28.700000000000006</v>
      </c>
      <c r="I133" s="10">
        <v>26.509677419354833</v>
      </c>
      <c r="J133" s="10">
        <v>25.896666666666668</v>
      </c>
      <c r="K133" s="10">
        <v>23.474193548387102</v>
      </c>
      <c r="L133" s="10">
        <v>18.09333333333333</v>
      </c>
      <c r="M133" s="10">
        <v>15.235483870967741</v>
      </c>
    </row>
    <row r="134" spans="1:13">
      <c r="A134" s="12">
        <v>1987</v>
      </c>
      <c r="B134" s="9">
        <v>14.303225806451611</v>
      </c>
      <c r="C134" s="9">
        <v>15.332142857142856</v>
      </c>
      <c r="D134" s="10">
        <v>19.470967741935482</v>
      </c>
      <c r="E134" s="10">
        <v>19.946666666666662</v>
      </c>
      <c r="F134" s="10">
        <v>23.009677419354844</v>
      </c>
      <c r="G134" s="10">
        <v>26.273333333333337</v>
      </c>
      <c r="H134" s="10">
        <v>28.674193548387098</v>
      </c>
      <c r="I134" s="10">
        <v>28.545161290322579</v>
      </c>
      <c r="J134" s="10">
        <v>28.443333333333339</v>
      </c>
      <c r="K134" s="10">
        <v>19.548387096774192</v>
      </c>
      <c r="L134" s="10">
        <v>17.473333333333326</v>
      </c>
      <c r="M134" s="10">
        <v>15.716129032258063</v>
      </c>
    </row>
    <row r="135" spans="1:13">
      <c r="A135" s="12">
        <v>1988</v>
      </c>
      <c r="B135" s="9">
        <v>15.29032258064516</v>
      </c>
      <c r="C135" s="9">
        <v>15.158620689655173</v>
      </c>
      <c r="D135" s="10">
        <v>18.958064516129035</v>
      </c>
      <c r="E135" s="10">
        <v>18.663333333333334</v>
      </c>
      <c r="F135" s="10">
        <v>20.448387096774194</v>
      </c>
      <c r="G135" s="10">
        <v>22.9</v>
      </c>
      <c r="H135" s="10">
        <v>26.532258064516128</v>
      </c>
      <c r="I135" s="10">
        <v>27.587096774193551</v>
      </c>
      <c r="J135" s="10">
        <v>28.746666666666666</v>
      </c>
      <c r="K135" s="10">
        <v>22.91935483870968</v>
      </c>
      <c r="L135" s="10">
        <v>17.893333333333334</v>
      </c>
      <c r="M135" s="10">
        <v>14.435483870967742</v>
      </c>
    </row>
    <row r="136" spans="1:13">
      <c r="A136" s="12">
        <v>1989</v>
      </c>
      <c r="B136" s="9">
        <v>14.309677419354836</v>
      </c>
      <c r="C136" s="9">
        <v>16.571428571428573</v>
      </c>
      <c r="D136" s="10">
        <v>19.022580645161288</v>
      </c>
      <c r="E136" s="10">
        <v>17.143333333333334</v>
      </c>
      <c r="F136" s="10">
        <v>23.183870967741935</v>
      </c>
      <c r="G136" s="10">
        <v>26.076666666666661</v>
      </c>
      <c r="H136" s="10">
        <v>30.161290322580644</v>
      </c>
      <c r="I136" s="10">
        <v>27.287096774193543</v>
      </c>
      <c r="J136" s="10">
        <v>26.400000000000009</v>
      </c>
      <c r="K136" s="10">
        <v>24.216129032258067</v>
      </c>
      <c r="L136" s="10">
        <v>18.200000000000003</v>
      </c>
      <c r="M136" s="10">
        <v>16.258064516129028</v>
      </c>
    </row>
    <row r="137" spans="1:13">
      <c r="A137" s="25">
        <v>1990</v>
      </c>
      <c r="B137" s="26">
        <v>14.006451612903225</v>
      </c>
      <c r="C137" s="26">
        <v>17.899999999999999</v>
      </c>
      <c r="D137" s="24">
        <v>19.64516129032258</v>
      </c>
      <c r="E137" s="24">
        <v>18.163333333333334</v>
      </c>
      <c r="F137" s="24">
        <v>23.754838709677426</v>
      </c>
      <c r="G137" s="24">
        <v>24.423333333333336</v>
      </c>
      <c r="H137" s="24">
        <v>29.161290322580644</v>
      </c>
      <c r="I137" s="24">
        <v>29.4225806451613</v>
      </c>
      <c r="J137" s="24">
        <v>26.333333333333336</v>
      </c>
      <c r="K137" s="24">
        <v>21.570967741935487</v>
      </c>
      <c r="L137" s="24">
        <v>17.736666666666665</v>
      </c>
      <c r="M137" s="24">
        <v>13.383870967741936</v>
      </c>
    </row>
    <row r="138" spans="1:13">
      <c r="A138" s="12">
        <v>1991</v>
      </c>
      <c r="B138" s="9">
        <v>14.054838709677419</v>
      </c>
      <c r="C138" s="9">
        <v>14.478571428571428</v>
      </c>
      <c r="D138" s="10">
        <v>16.738709677419354</v>
      </c>
      <c r="E138" s="10">
        <v>19.15666666666667</v>
      </c>
      <c r="F138" s="10">
        <v>23.974193548387102</v>
      </c>
      <c r="G138" s="10">
        <v>25.530000000000008</v>
      </c>
      <c r="H138" s="10">
        <v>28.722580645161294</v>
      </c>
      <c r="I138" s="10">
        <v>29.541935483870965</v>
      </c>
      <c r="J138" s="10">
        <v>27.483333333333334</v>
      </c>
      <c r="K138" s="10">
        <v>20.648387096774197</v>
      </c>
      <c r="L138" s="10">
        <v>17.493333333333329</v>
      </c>
      <c r="M138" s="10">
        <v>14.735483870967739</v>
      </c>
    </row>
    <row r="139" spans="1:13">
      <c r="A139" s="12">
        <v>1992</v>
      </c>
      <c r="B139" s="9">
        <v>13.196774193548384</v>
      </c>
      <c r="C139" s="9">
        <v>15.737931034482756</v>
      </c>
      <c r="D139" s="10">
        <v>19.622580645161289</v>
      </c>
      <c r="E139" s="10">
        <v>20.529999999999998</v>
      </c>
      <c r="F139" s="10">
        <v>23.661290322580644</v>
      </c>
      <c r="G139" s="10">
        <v>22.623333333333335</v>
      </c>
      <c r="H139" s="10">
        <v>28.451612903225808</v>
      </c>
      <c r="I139" s="10">
        <v>28.896774193548389</v>
      </c>
      <c r="J139" s="10">
        <v>25.639999999999997</v>
      </c>
      <c r="K139" s="10">
        <v>19.603225806451615</v>
      </c>
      <c r="L139" s="10">
        <v>18.663333333333338</v>
      </c>
      <c r="M139" s="10">
        <v>14.954838709677421</v>
      </c>
    </row>
    <row r="140" spans="1:13">
      <c r="A140" s="12">
        <v>1993</v>
      </c>
      <c r="B140" s="9">
        <v>14.287096774193545</v>
      </c>
      <c r="C140" s="9">
        <v>16.035714285714281</v>
      </c>
      <c r="D140" s="10">
        <v>17.829032258064515</v>
      </c>
      <c r="E140" s="10">
        <v>18.100000000000001</v>
      </c>
      <c r="F140" s="10">
        <v>19.396774193548385</v>
      </c>
      <c r="G140" s="10">
        <v>24.81666666666667</v>
      </c>
      <c r="H140" s="10">
        <v>28.332258064516132</v>
      </c>
      <c r="I140" s="10">
        <v>27.254838709677422</v>
      </c>
      <c r="J140" s="10">
        <v>22.653333333333329</v>
      </c>
      <c r="K140" s="10">
        <v>19.012903225806451</v>
      </c>
      <c r="L140" s="10">
        <v>16.383333333333336</v>
      </c>
      <c r="M140" s="10">
        <v>14.906451612903227</v>
      </c>
    </row>
    <row r="141" spans="1:13">
      <c r="A141" s="12">
        <v>1994</v>
      </c>
      <c r="B141" s="9">
        <v>14.609677419354838</v>
      </c>
      <c r="C141" s="10">
        <v>15.2</v>
      </c>
      <c r="D141" s="10">
        <v>20.319354838709678</v>
      </c>
      <c r="E141" s="10">
        <v>19.543333333333333</v>
      </c>
      <c r="F141" s="10">
        <v>19.964516129032262</v>
      </c>
      <c r="G141" s="10">
        <v>25.803333333333338</v>
      </c>
      <c r="H141" s="10">
        <v>26.100000000000009</v>
      </c>
      <c r="I141" s="10">
        <v>27.035483870967738</v>
      </c>
      <c r="J141" s="10">
        <v>25.086666666666662</v>
      </c>
      <c r="K141" s="10">
        <v>21.851612903225806</v>
      </c>
      <c r="L141" s="10">
        <v>18.309999999999999</v>
      </c>
      <c r="M141" s="10">
        <v>15.895161290322577</v>
      </c>
    </row>
    <row r="142" spans="1:13">
      <c r="A142" s="12">
        <v>1995</v>
      </c>
      <c r="B142" s="9">
        <v>15.761290322580646</v>
      </c>
      <c r="C142" s="10">
        <v>16.746428571428574</v>
      </c>
      <c r="D142" s="10">
        <v>19.464516129032255</v>
      </c>
      <c r="E142" s="10">
        <v>21.906666666666663</v>
      </c>
      <c r="F142" s="10">
        <v>23.435483870967747</v>
      </c>
      <c r="G142" s="10">
        <v>25.096666666666668</v>
      </c>
      <c r="H142" s="10">
        <v>28.080645161290327</v>
      </c>
      <c r="I142" s="10">
        <v>29.480645161290326</v>
      </c>
      <c r="J142" s="10">
        <v>24.873333333333331</v>
      </c>
      <c r="K142" s="10">
        <v>24.487096774193546</v>
      </c>
      <c r="L142" s="10">
        <v>19.726666666666667</v>
      </c>
      <c r="M142" s="10">
        <v>15.812903225806449</v>
      </c>
    </row>
    <row r="143" spans="1:13">
      <c r="A143" s="12">
        <v>1996</v>
      </c>
      <c r="B143" s="9">
        <v>15.17741935483871</v>
      </c>
      <c r="C143" s="10">
        <v>14.46206896551724</v>
      </c>
      <c r="D143" s="10">
        <v>17.364516129032257</v>
      </c>
      <c r="E143" s="10">
        <v>20.629999999999995</v>
      </c>
      <c r="F143" s="10">
        <v>21.345161290322583</v>
      </c>
      <c r="G143" s="10">
        <v>27.533333333333335</v>
      </c>
      <c r="H143" s="10">
        <v>28.229032258064514</v>
      </c>
      <c r="I143" s="10">
        <v>25.845161290322579</v>
      </c>
      <c r="J143" s="10">
        <v>24.993333333333339</v>
      </c>
      <c r="K143" s="10">
        <v>22.774193548387096</v>
      </c>
      <c r="L143" s="10">
        <v>18.139999999999997</v>
      </c>
      <c r="M143" s="10">
        <v>15.387096774193546</v>
      </c>
    </row>
    <row r="144" spans="1:13">
      <c r="A144" s="12">
        <v>1997</v>
      </c>
      <c r="B144" s="9">
        <v>14.516129032258066</v>
      </c>
      <c r="C144" s="10">
        <v>18.014285714285712</v>
      </c>
      <c r="D144" s="10">
        <v>23.606451612903228</v>
      </c>
      <c r="E144" s="10">
        <v>22.506666666666671</v>
      </c>
      <c r="F144" s="10">
        <v>21.654838709677417</v>
      </c>
      <c r="G144" s="10">
        <v>22.413333333333334</v>
      </c>
      <c r="H144" s="10">
        <v>26.9</v>
      </c>
      <c r="I144" s="10">
        <v>26.8</v>
      </c>
      <c r="J144" s="10">
        <v>27.79666666666667</v>
      </c>
      <c r="K144" s="10">
        <v>23.690322580645166</v>
      </c>
      <c r="L144" s="10">
        <v>18.933333333333334</v>
      </c>
      <c r="M144" s="10">
        <v>16.270967741935483</v>
      </c>
    </row>
    <row r="145" spans="1:13">
      <c r="A145" s="12">
        <v>1998</v>
      </c>
      <c r="B145" s="9">
        <v>15.935483870967744</v>
      </c>
      <c r="C145" s="10">
        <v>17.814285714285717</v>
      </c>
      <c r="D145" s="10">
        <v>21.135483870967743</v>
      </c>
      <c r="E145" s="10">
        <v>17.923333333333339</v>
      </c>
      <c r="F145" s="10">
        <v>20.893548387096782</v>
      </c>
      <c r="G145" s="10">
        <v>24.77</v>
      </c>
      <c r="H145" s="10">
        <v>27.71290322580645</v>
      </c>
      <c r="I145" s="10">
        <v>28.409677419354832</v>
      </c>
      <c r="J145" s="10">
        <v>25.31666666666667</v>
      </c>
      <c r="K145" s="10">
        <v>22.441935483870971</v>
      </c>
      <c r="L145" s="10">
        <v>19.226666666666667</v>
      </c>
      <c r="M145" s="10">
        <v>14.832258064516125</v>
      </c>
    </row>
    <row r="146" spans="1:13">
      <c r="A146" s="12">
        <v>1999</v>
      </c>
      <c r="B146" s="9">
        <v>14.877419354838707</v>
      </c>
      <c r="C146" s="10">
        <v>15.842857142857142</v>
      </c>
      <c r="D146" s="10">
        <v>18.345161290322579</v>
      </c>
      <c r="E146" s="10">
        <v>20.513333333333332</v>
      </c>
      <c r="F146" s="10">
        <v>21.570967741935483</v>
      </c>
      <c r="G146" s="10">
        <v>25.310000000000002</v>
      </c>
      <c r="H146" s="10">
        <v>28.303225806451614</v>
      </c>
      <c r="I146" s="10">
        <v>27.032258064516128</v>
      </c>
      <c r="J146" s="10">
        <v>24.763333333333332</v>
      </c>
      <c r="K146" s="10">
        <v>21.49677419354839</v>
      </c>
      <c r="L146" s="10">
        <v>17.09666666666666</v>
      </c>
      <c r="M146" s="10">
        <v>15.170967741935485</v>
      </c>
    </row>
    <row r="147" spans="1:13">
      <c r="A147" s="25">
        <v>2000</v>
      </c>
      <c r="B147" s="26">
        <v>13.35483870967742</v>
      </c>
      <c r="C147" s="24">
        <v>18.244827586206902</v>
      </c>
      <c r="D147" s="24">
        <v>19.964516129032265</v>
      </c>
      <c r="E147" s="24">
        <v>16.850000000000001</v>
      </c>
      <c r="F147" s="24">
        <v>21.922580645161286</v>
      </c>
      <c r="G147" s="24">
        <v>26.813333333333336</v>
      </c>
      <c r="H147" s="24">
        <v>26.958064516129031</v>
      </c>
      <c r="I147" s="24">
        <v>28.554838709677419</v>
      </c>
      <c r="J147" s="24">
        <v>26.729999999999997</v>
      </c>
      <c r="K147" s="24">
        <v>22.196774193548393</v>
      </c>
      <c r="L147" s="24">
        <v>17.279999999999994</v>
      </c>
      <c r="M147" s="24">
        <v>16.529032258064518</v>
      </c>
    </row>
    <row r="148" spans="1:13">
      <c r="A148" s="12">
        <v>2001</v>
      </c>
      <c r="B148" s="9">
        <v>15.487096774193551</v>
      </c>
      <c r="C148" s="9">
        <v>16.932142857142853</v>
      </c>
      <c r="D148" s="10">
        <v>17.43225806451613</v>
      </c>
      <c r="E148" s="10">
        <v>20.423333333333328</v>
      </c>
      <c r="F148" s="10">
        <v>21.63870967741936</v>
      </c>
      <c r="G148" s="10">
        <v>26.256666666666664</v>
      </c>
      <c r="H148" s="10">
        <v>26.203225806451613</v>
      </c>
      <c r="I148" s="10">
        <v>27.122580645161289</v>
      </c>
      <c r="J148" s="10">
        <v>25.896666666666672</v>
      </c>
      <c r="K148" s="10">
        <v>21.961290322580641</v>
      </c>
      <c r="L148" s="10">
        <v>16.966666666666665</v>
      </c>
      <c r="M148" s="10">
        <v>12.845161290322581</v>
      </c>
    </row>
    <row r="149" spans="1:13">
      <c r="A149" s="12">
        <v>2002</v>
      </c>
      <c r="B149" s="9">
        <v>15.548387096774196</v>
      </c>
      <c r="C149" s="9">
        <v>17.328571428571426</v>
      </c>
      <c r="D149" s="10">
        <v>18.680645161290322</v>
      </c>
      <c r="E149" s="10">
        <v>19.940000000000001</v>
      </c>
      <c r="F149" s="10">
        <v>20.764516129032259</v>
      </c>
      <c r="G149" s="10">
        <v>24.720000000000002</v>
      </c>
      <c r="H149" s="10">
        <v>26.812903225806455</v>
      </c>
      <c r="I149" s="10">
        <v>27.145161290322587</v>
      </c>
      <c r="J149" s="10">
        <v>23.580000000000005</v>
      </c>
      <c r="K149" s="10">
        <v>22.745161290322578</v>
      </c>
      <c r="L149" s="10">
        <v>18.793333333333337</v>
      </c>
      <c r="M149" s="10">
        <v>16.570967741935487</v>
      </c>
    </row>
    <row r="150" spans="1:13">
      <c r="A150" s="12">
        <v>2003</v>
      </c>
      <c r="B150" s="9">
        <v>15.19032258064516</v>
      </c>
      <c r="C150" s="9">
        <v>15.292857142857139</v>
      </c>
      <c r="D150" s="10">
        <v>18.525806451612901</v>
      </c>
      <c r="E150" s="10">
        <v>18.989999999999998</v>
      </c>
      <c r="F150" s="10">
        <v>23.883870967741938</v>
      </c>
      <c r="G150" s="10">
        <v>26.703333333333337</v>
      </c>
      <c r="H150" s="10">
        <v>26.748387096774195</v>
      </c>
      <c r="I150" s="10">
        <v>30.067741935483873</v>
      </c>
      <c r="J150" s="10">
        <v>27.623333333333331</v>
      </c>
      <c r="K150" s="10">
        <v>21.303225806451611</v>
      </c>
      <c r="L150" s="10">
        <v>17.986666666666672</v>
      </c>
      <c r="M150" s="10">
        <v>14.558064516129035</v>
      </c>
    </row>
    <row r="151" spans="1:13">
      <c r="A151" s="12">
        <v>2004</v>
      </c>
      <c r="B151" s="9">
        <v>15.877419354838709</v>
      </c>
      <c r="C151" s="9">
        <v>15.889655172413793</v>
      </c>
      <c r="D151" s="10">
        <v>16.977419354838712</v>
      </c>
      <c r="E151" s="10">
        <v>20.149999999999999</v>
      </c>
      <c r="F151" s="10">
        <v>22.08064516129032</v>
      </c>
      <c r="G151" s="10">
        <v>27.970000000000002</v>
      </c>
      <c r="H151" s="10">
        <v>28.377419354838704</v>
      </c>
      <c r="I151" s="10">
        <v>27.806451612903224</v>
      </c>
      <c r="J151" s="10">
        <v>26.783333333333339</v>
      </c>
      <c r="K151" s="10">
        <v>22.638709677419353</v>
      </c>
      <c r="L151" s="10">
        <v>17.62</v>
      </c>
      <c r="M151" s="10">
        <v>14.803225806451614</v>
      </c>
    </row>
    <row r="152" spans="1:13">
      <c r="A152" s="12">
        <v>2005</v>
      </c>
      <c r="B152" s="9">
        <v>14.648387096774188</v>
      </c>
      <c r="C152" s="9">
        <v>14.735714285714284</v>
      </c>
      <c r="D152" s="10">
        <v>17.583870967741937</v>
      </c>
      <c r="E152" s="10">
        <v>19.893333333333338</v>
      </c>
      <c r="F152" s="10">
        <v>22.680645161290325</v>
      </c>
      <c r="G152" s="10">
        <v>27.810000000000002</v>
      </c>
      <c r="H152" s="10">
        <v>27.63225806451613</v>
      </c>
      <c r="I152" s="10">
        <v>29.85483870967742</v>
      </c>
      <c r="J152" s="10">
        <v>27.026666666666674</v>
      </c>
      <c r="K152" s="10">
        <v>23.193548387096772</v>
      </c>
      <c r="L152" s="10">
        <v>17.149999999999999</v>
      </c>
      <c r="M152" s="10">
        <v>15.019354838709679</v>
      </c>
    </row>
    <row r="153" spans="1:13">
      <c r="A153" s="12">
        <v>2006</v>
      </c>
      <c r="B153" s="9">
        <v>13.725806451612902</v>
      </c>
      <c r="C153" s="9">
        <v>15.385714285714284</v>
      </c>
      <c r="D153" s="10">
        <v>17.503225806451614</v>
      </c>
      <c r="E153" s="10">
        <v>20.790000000000006</v>
      </c>
      <c r="F153" s="10">
        <v>24.654838709677417</v>
      </c>
      <c r="G153" s="10">
        <v>25.576666666666672</v>
      </c>
      <c r="H153" s="10">
        <v>28.977419354838709</v>
      </c>
      <c r="I153" s="10">
        <v>29.703225806451613</v>
      </c>
      <c r="J153" s="10">
        <v>27.220000000000006</v>
      </c>
      <c r="K153" s="10">
        <v>23.180645161290315</v>
      </c>
      <c r="L153" s="10">
        <v>19.833333333333336</v>
      </c>
      <c r="M153" s="10">
        <v>14.648387096774188</v>
      </c>
    </row>
    <row r="154" spans="1:13">
      <c r="A154" s="12">
        <v>2007</v>
      </c>
      <c r="B154" s="10">
        <v>14.5741935483871</v>
      </c>
      <c r="C154" s="10">
        <v>16.485714285714288</v>
      </c>
      <c r="D154" s="10">
        <v>18.20967741935484</v>
      </c>
      <c r="E154" s="10">
        <v>20.260000000000002</v>
      </c>
      <c r="F154" s="10">
        <v>21.835483870967746</v>
      </c>
      <c r="G154" s="10">
        <v>23.68</v>
      </c>
      <c r="H154" s="10">
        <v>27.503225806451606</v>
      </c>
      <c r="I154" s="10">
        <v>26.967741935483875</v>
      </c>
      <c r="J154" s="10">
        <v>26.6</v>
      </c>
      <c r="K154" s="10">
        <v>23.4</v>
      </c>
      <c r="L154" s="10">
        <v>19.233333333333331</v>
      </c>
      <c r="M154" s="10">
        <v>14.75806451612903</v>
      </c>
    </row>
    <row r="155" spans="1:13">
      <c r="A155" s="12">
        <v>2008</v>
      </c>
      <c r="B155" s="11">
        <v>17.016129032258064</v>
      </c>
      <c r="C155" s="11">
        <v>17.368965517241385</v>
      </c>
      <c r="D155" s="11">
        <v>17.803225806451611</v>
      </c>
      <c r="E155" s="11">
        <v>20.443333333333332</v>
      </c>
      <c r="F155" s="11">
        <v>20.287096774193547</v>
      </c>
      <c r="G155" s="11">
        <v>26.86</v>
      </c>
      <c r="H155" s="11">
        <v>27.064516129032263</v>
      </c>
      <c r="I155" s="11">
        <v>27.025806451612908</v>
      </c>
      <c r="J155" s="11">
        <v>25.326666666666664</v>
      </c>
      <c r="K155" s="11">
        <v>22.441935483870971</v>
      </c>
      <c r="L155" s="10">
        <v>17.246666666666663</v>
      </c>
      <c r="M155" s="10">
        <v>14.07741935483871</v>
      </c>
    </row>
    <row r="156" spans="1:13">
      <c r="A156" s="12">
        <v>2009</v>
      </c>
      <c r="B156" s="9">
        <v>13.412803225806453</v>
      </c>
      <c r="C156" s="9">
        <v>16.69275</v>
      </c>
      <c r="D156" s="10">
        <v>20.419225806451614</v>
      </c>
      <c r="E156" s="10">
        <v>18.80650000000001</v>
      </c>
      <c r="F156" s="10">
        <v>23.357903225806453</v>
      </c>
      <c r="G156" s="10">
        <v>26.459900000000012</v>
      </c>
      <c r="H156" s="10">
        <v>27.21596774193549</v>
      </c>
      <c r="I156" s="10">
        <v>29.1545806451613</v>
      </c>
      <c r="J156" s="10">
        <v>27.169799999999995</v>
      </c>
      <c r="K156" s="10">
        <v>25.080548387096783</v>
      </c>
      <c r="L156" s="10">
        <v>19.169933333333336</v>
      </c>
      <c r="M156" s="10">
        <v>15.364354838709678</v>
      </c>
    </row>
    <row r="157" spans="1:13">
      <c r="A157" s="25">
        <v>2010</v>
      </c>
      <c r="B157" s="26">
        <v>14.699835483870968</v>
      </c>
      <c r="C157" s="26">
        <v>14.489178571428573</v>
      </c>
      <c r="D157" s="24">
        <v>17.19341935483871</v>
      </c>
      <c r="E157" s="24">
        <v>21.359833333333334</v>
      </c>
      <c r="F157" s="24">
        <v>22.164354838709681</v>
      </c>
      <c r="G157" s="24">
        <v>25.549733333333336</v>
      </c>
      <c r="H157" s="24">
        <v>30.464354838709678</v>
      </c>
      <c r="I157" s="24">
        <v>30.622387096774201</v>
      </c>
      <c r="J157" s="24">
        <v>26.646400000000007</v>
      </c>
      <c r="K157" s="24">
        <v>21.777290322580651</v>
      </c>
      <c r="L157" s="24">
        <v>17.37316666666667</v>
      </c>
      <c r="M157" s="24">
        <v>14.774000000000001</v>
      </c>
    </row>
    <row r="158" spans="1:13">
      <c r="A158" s="13">
        <v>2011</v>
      </c>
      <c r="B158" s="10">
        <v>14.396706451612902</v>
      </c>
      <c r="C158" s="10">
        <v>16.921214285714289</v>
      </c>
      <c r="D158" s="10">
        <v>17.41277419354839</v>
      </c>
      <c r="E158" s="10">
        <v>23.779800000000005</v>
      </c>
      <c r="F158" s="10">
        <v>25.048193548387097</v>
      </c>
      <c r="G158" s="10">
        <v>26.026400000000006</v>
      </c>
      <c r="H158" s="10">
        <v>26.351516129032262</v>
      </c>
      <c r="I158" s="10">
        <v>27.251322580645166</v>
      </c>
      <c r="J158" s="10">
        <v>26.729833333333335</v>
      </c>
      <c r="K158" s="10">
        <v>25.922387096774198</v>
      </c>
      <c r="L158" s="10">
        <v>17.943133333333332</v>
      </c>
      <c r="M158" s="10">
        <v>15.674032258064516</v>
      </c>
    </row>
    <row r="159" spans="1:13">
      <c r="A159" s="12">
        <v>2012</v>
      </c>
      <c r="B159" s="10">
        <v>15.320482758620694</v>
      </c>
      <c r="C159" s="10">
        <v>15.2758275862069</v>
      </c>
      <c r="D159" s="10">
        <v>20.164290322580651</v>
      </c>
      <c r="E159" s="10">
        <v>17.4133</v>
      </c>
      <c r="F159" s="10">
        <v>23.419225806451621</v>
      </c>
      <c r="G159" s="10">
        <v>25.68983333333334</v>
      </c>
      <c r="H159" s="10">
        <v>27.206258064516128</v>
      </c>
      <c r="I159" s="10">
        <v>27.954580645161297</v>
      </c>
      <c r="J159" s="10">
        <v>27.71316666666667</v>
      </c>
      <c r="K159" s="10">
        <v>22.325645161290325</v>
      </c>
      <c r="L159" s="10">
        <v>16.78316666666667</v>
      </c>
      <c r="M159" s="10">
        <v>15.518060606060606</v>
      </c>
    </row>
    <row r="160" spans="1:13">
      <c r="A160" s="12">
        <v>2013</v>
      </c>
      <c r="B160" s="10">
        <v>15.209548387096776</v>
      </c>
      <c r="C160" s="10">
        <v>14.907</v>
      </c>
      <c r="D160" s="10">
        <v>16.003032258064515</v>
      </c>
      <c r="E160" s="10">
        <v>19.4831</v>
      </c>
      <c r="F160" s="10">
        <v>21.383741935483876</v>
      </c>
      <c r="G160" s="10">
        <v>25.456533333333336</v>
      </c>
      <c r="H160" s="10">
        <v>28.609451612903232</v>
      </c>
      <c r="I160" s="10">
        <v>29.612709677419364</v>
      </c>
      <c r="J160" s="10">
        <v>27.176566666666677</v>
      </c>
      <c r="K160" s="10">
        <v>22.535290322580646</v>
      </c>
      <c r="L160" s="10">
        <v>17.129799999999999</v>
      </c>
      <c r="M160" s="10">
        <v>14.864225806451618</v>
      </c>
    </row>
    <row r="161" spans="1:13">
      <c r="A161" s="12">
        <v>2014</v>
      </c>
      <c r="B161" s="10">
        <v>15.145064516129034</v>
      </c>
      <c r="C161" s="10">
        <v>15.292678571428576</v>
      </c>
      <c r="D161" s="10">
        <v>17.754612903225809</v>
      </c>
      <c r="E161" s="10">
        <v>19.759833333333336</v>
      </c>
      <c r="F161" s="10">
        <v>23.406258064516134</v>
      </c>
      <c r="G161" s="10">
        <v>24.979900000000001</v>
      </c>
      <c r="H161" s="10">
        <v>27.09</v>
      </c>
      <c r="I161" s="10">
        <v>27.193419354838717</v>
      </c>
      <c r="J161" s="10">
        <v>25.256466666666672</v>
      </c>
      <c r="K161" s="10">
        <v>24.144967741935488</v>
      </c>
      <c r="L161" s="10">
        <v>18.226466666666671</v>
      </c>
      <c r="M161" s="10">
        <v>14.719129032258067</v>
      </c>
    </row>
    <row r="162" spans="1:13">
      <c r="A162" s="12">
        <v>2015</v>
      </c>
      <c r="B162" s="10">
        <v>14.348225806451616</v>
      </c>
      <c r="C162" s="10">
        <v>14.342678571428573</v>
      </c>
      <c r="D162" s="10">
        <v>18.354612903225807</v>
      </c>
      <c r="E162" s="10">
        <v>21.066500000000008</v>
      </c>
      <c r="F162" s="10">
        <v>25.096451612903234</v>
      </c>
      <c r="G162" s="10">
        <v>27.693100000000001</v>
      </c>
      <c r="H162" s="10">
        <v>28.144967741935485</v>
      </c>
      <c r="I162" s="10">
        <v>28.219225806451615</v>
      </c>
      <c r="J162" s="10">
        <v>25.479833333333339</v>
      </c>
      <c r="K162" s="10">
        <v>22.003032258064518</v>
      </c>
      <c r="L162" s="10">
        <v>19.599833333333336</v>
      </c>
      <c r="M162" s="10">
        <v>16.661254838709677</v>
      </c>
    </row>
    <row r="163" spans="1:13">
      <c r="A163" s="12">
        <v>2016</v>
      </c>
      <c r="B163" s="10">
        <v>16.541741935483874</v>
      </c>
      <c r="C163" s="10">
        <v>15.85493103448276</v>
      </c>
      <c r="D163" s="10">
        <v>17.028806451612905</v>
      </c>
      <c r="E163" s="10">
        <v>18.626533333333334</v>
      </c>
      <c r="F163" s="10">
        <v>21.006258064516132</v>
      </c>
      <c r="G163" s="10">
        <v>26.52643333333334</v>
      </c>
      <c r="H163" s="10">
        <v>29.909419354838715</v>
      </c>
      <c r="I163" s="10">
        <v>30.706290322580656</v>
      </c>
      <c r="J163" s="10">
        <v>27.796566666666671</v>
      </c>
      <c r="K163" s="10">
        <v>23.13854838709678</v>
      </c>
      <c r="L163" s="10">
        <v>18.216466666666665</v>
      </c>
      <c r="M163" s="10">
        <v>15.657741935483875</v>
      </c>
    </row>
    <row r="164" spans="1:13">
      <c r="A164" s="13">
        <v>2017</v>
      </c>
      <c r="B164" s="10">
        <v>14.464351612903224</v>
      </c>
      <c r="C164" s="10">
        <v>16.260535714285716</v>
      </c>
      <c r="D164" s="10">
        <v>18.30958064516129</v>
      </c>
      <c r="E164" s="10">
        <v>23.366499999999998</v>
      </c>
      <c r="F164" s="10">
        <v>24.222387096774199</v>
      </c>
      <c r="G164" s="10">
        <v>28.303233333333335</v>
      </c>
      <c r="H164" s="10">
        <v>27.793290322580646</v>
      </c>
      <c r="I164" s="10">
        <v>28.899870967741936</v>
      </c>
      <c r="J164" s="10">
        <v>26.693100000000005</v>
      </c>
      <c r="K164" s="10">
        <v>26.141838709677419</v>
      </c>
      <c r="L164" s="10">
        <v>18.786533333333335</v>
      </c>
      <c r="M164" s="10">
        <v>15.164225806451615</v>
      </c>
    </row>
    <row r="165" spans="1:13">
      <c r="A165" s="13">
        <v>2018</v>
      </c>
      <c r="B165" s="10">
        <v>15.470968032258062</v>
      </c>
      <c r="C165" s="10">
        <v>15.200000367857143</v>
      </c>
      <c r="D165" s="10">
        <v>15.835484109677418</v>
      </c>
      <c r="E165" s="10">
        <v>18.953333693333331</v>
      </c>
      <c r="F165" s="10">
        <v>21.59677455483871</v>
      </c>
      <c r="G165" s="10">
        <v>24.056667133333335</v>
      </c>
      <c r="H165" s="10">
        <v>25.364516658064517</v>
      </c>
      <c r="I165" s="10">
        <v>30.661290696774195</v>
      </c>
      <c r="J165" s="10"/>
      <c r="K165" s="10"/>
      <c r="L165" s="10"/>
      <c r="M165" s="10"/>
    </row>
    <row r="166" spans="1:13">
      <c r="A166" s="13">
        <v>2019</v>
      </c>
      <c r="B166" s="10"/>
      <c r="C166" s="10"/>
      <c r="D166" s="10"/>
      <c r="E166" s="10"/>
      <c r="F166" s="10"/>
      <c r="G166" s="10"/>
      <c r="H166" s="10"/>
      <c r="I166" s="10"/>
      <c r="J166" s="10"/>
      <c r="K166" s="10"/>
      <c r="L166" s="10"/>
      <c r="M166" s="10"/>
    </row>
    <row r="167" spans="1:13">
      <c r="A167" s="13">
        <v>2020</v>
      </c>
      <c r="B167" s="8"/>
      <c r="C167" s="8"/>
      <c r="D167" s="8"/>
      <c r="E167" s="8"/>
      <c r="F167" s="8"/>
      <c r="G167" s="8"/>
      <c r="H167" s="8"/>
      <c r="I167" s="8"/>
      <c r="J167" s="8"/>
      <c r="K167" s="8"/>
      <c r="L167" s="8"/>
      <c r="M167" s="8"/>
    </row>
    <row r="168" spans="1:13">
      <c r="B168" s="8"/>
      <c r="C168" s="8"/>
      <c r="D168" s="8"/>
      <c r="E168" s="8"/>
      <c r="F168" s="8"/>
      <c r="G168" s="8"/>
      <c r="H168" s="8"/>
      <c r="I168" s="8"/>
      <c r="J168" s="8"/>
      <c r="K168" s="8"/>
      <c r="L168" s="8"/>
      <c r="M168" s="8"/>
    </row>
    <row r="169" spans="1:13">
      <c r="B169" s="8"/>
      <c r="C169" s="8"/>
      <c r="D169" s="8"/>
      <c r="E169" s="8"/>
      <c r="F169" s="8"/>
      <c r="G169" s="8"/>
      <c r="H169" s="8"/>
      <c r="I169" s="8"/>
      <c r="J169" s="8"/>
      <c r="K169" s="8"/>
      <c r="L169" s="8"/>
      <c r="M169" s="8"/>
    </row>
    <row r="170" spans="1:13">
      <c r="B170" s="8"/>
    </row>
    <row r="171" spans="1:13">
      <c r="B171" s="8"/>
    </row>
    <row r="172" spans="1:13">
      <c r="B172" s="8"/>
    </row>
    <row r="173" spans="1:13">
      <c r="B173" s="8"/>
    </row>
    <row r="174" spans="1:13">
      <c r="B174" s="8"/>
    </row>
  </sheetData>
  <conditionalFormatting sqref="B10:M166">
    <cfRule type="cellIs" dxfId="1" priority="3" operator="between">
      <formula>-99.9</formula>
      <formula>-98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174"/>
  <sheetViews>
    <sheetView zoomScale="90" zoomScaleNormal="90" workbookViewId="0">
      <selection activeCell="N1" sqref="N1:R1048576"/>
    </sheetView>
  </sheetViews>
  <sheetFormatPr defaultColWidth="9.140625" defaultRowHeight="15"/>
  <cols>
    <col min="1" max="1" width="7.85546875" style="1" customWidth="1"/>
    <col min="2" max="16384" width="9.140625" style="1"/>
  </cols>
  <sheetData>
    <row r="1" spans="1:13">
      <c r="A1" s="12" t="s">
        <v>13</v>
      </c>
      <c r="B1" s="12" t="s">
        <v>0</v>
      </c>
      <c r="C1" s="12" t="s">
        <v>6</v>
      </c>
      <c r="D1" s="13" t="s">
        <v>1</v>
      </c>
      <c r="E1" s="13" t="s">
        <v>7</v>
      </c>
      <c r="F1" s="13" t="s">
        <v>8</v>
      </c>
      <c r="G1" s="13" t="s">
        <v>2</v>
      </c>
      <c r="H1" s="13" t="s">
        <v>3</v>
      </c>
      <c r="I1" s="13" t="s">
        <v>9</v>
      </c>
      <c r="J1" s="13" t="s">
        <v>10</v>
      </c>
      <c r="K1" s="13" t="s">
        <v>11</v>
      </c>
      <c r="L1" s="13" t="s">
        <v>4</v>
      </c>
      <c r="M1" s="13" t="s">
        <v>12</v>
      </c>
    </row>
    <row r="2" spans="1:13">
      <c r="A2" s="2">
        <v>1855</v>
      </c>
      <c r="B2" s="15"/>
      <c r="C2" s="15"/>
      <c r="D2" s="16"/>
      <c r="E2" s="16"/>
      <c r="F2" s="16"/>
      <c r="G2" s="16"/>
      <c r="H2" s="16"/>
      <c r="I2" s="16"/>
      <c r="J2" s="16"/>
      <c r="K2" s="16"/>
      <c r="L2" s="16"/>
      <c r="M2" s="16"/>
    </row>
    <row r="3" spans="1:13">
      <c r="A3" s="2">
        <v>1856</v>
      </c>
      <c r="B3" s="15"/>
      <c r="C3" s="15"/>
      <c r="D3" s="16"/>
      <c r="E3" s="16"/>
      <c r="F3" s="16"/>
      <c r="G3" s="16"/>
      <c r="H3" s="16"/>
      <c r="I3" s="16"/>
      <c r="J3" s="16"/>
      <c r="K3" s="16"/>
      <c r="L3" s="16"/>
      <c r="M3" s="16"/>
    </row>
    <row r="4" spans="1:13">
      <c r="A4" s="2">
        <v>1857</v>
      </c>
      <c r="B4" s="15"/>
      <c r="C4" s="15"/>
      <c r="D4" s="16"/>
      <c r="E4" s="16"/>
      <c r="F4" s="16"/>
      <c r="G4" s="16"/>
      <c r="H4" s="16"/>
      <c r="I4" s="16"/>
      <c r="J4" s="16"/>
      <c r="K4" s="16"/>
      <c r="L4" s="16"/>
      <c r="M4" s="16"/>
    </row>
    <row r="5" spans="1:13">
      <c r="A5" s="2">
        <v>1858</v>
      </c>
      <c r="B5" s="15"/>
      <c r="C5" s="15"/>
      <c r="D5" s="16"/>
      <c r="E5" s="16"/>
      <c r="F5" s="16"/>
      <c r="G5" s="16"/>
      <c r="H5" s="16"/>
      <c r="I5" s="16"/>
      <c r="J5" s="16"/>
      <c r="K5" s="16"/>
      <c r="L5" s="16"/>
      <c r="M5" s="16"/>
    </row>
    <row r="6" spans="1:13">
      <c r="A6" s="2">
        <v>1859</v>
      </c>
      <c r="B6" s="15"/>
      <c r="C6" s="15"/>
      <c r="D6" s="16"/>
      <c r="E6" s="16"/>
      <c r="F6" s="16"/>
      <c r="G6" s="16"/>
      <c r="H6" s="16"/>
      <c r="I6" s="16"/>
      <c r="J6" s="16"/>
      <c r="K6" s="16"/>
      <c r="L6" s="16"/>
      <c r="M6" s="16"/>
    </row>
    <row r="7" spans="1:13">
      <c r="A7" s="2">
        <v>1860</v>
      </c>
      <c r="B7" s="15"/>
      <c r="C7" s="15"/>
      <c r="D7" s="16"/>
      <c r="E7" s="16"/>
      <c r="F7" s="16"/>
      <c r="G7" s="16"/>
      <c r="H7" s="16"/>
      <c r="I7" s="16"/>
      <c r="J7" s="16"/>
      <c r="K7" s="16"/>
      <c r="L7" s="16"/>
      <c r="M7" s="16"/>
    </row>
    <row r="8" spans="1:13">
      <c r="A8" s="2">
        <v>1861</v>
      </c>
      <c r="B8" s="15"/>
      <c r="C8" s="15"/>
      <c r="D8" s="16"/>
      <c r="E8" s="16"/>
      <c r="F8" s="16"/>
      <c r="G8" s="16"/>
      <c r="H8" s="16"/>
      <c r="I8" s="16"/>
      <c r="J8" s="16"/>
      <c r="K8" s="16"/>
      <c r="L8" s="16"/>
      <c r="M8" s="16"/>
    </row>
    <row r="9" spans="1:13">
      <c r="A9" s="2">
        <v>1862</v>
      </c>
      <c r="B9" s="15"/>
      <c r="C9" s="15"/>
      <c r="D9" s="16"/>
      <c r="E9" s="16"/>
      <c r="F9" s="16"/>
      <c r="G9" s="16"/>
      <c r="H9" s="16"/>
      <c r="I9" s="16"/>
      <c r="J9" s="16"/>
      <c r="K9" s="16"/>
      <c r="L9" s="16"/>
      <c r="M9" s="16"/>
    </row>
    <row r="10" spans="1:13">
      <c r="A10" s="2">
        <v>1863</v>
      </c>
      <c r="B10" s="9"/>
      <c r="C10" s="9"/>
      <c r="D10" s="9"/>
      <c r="E10" s="9"/>
      <c r="F10" s="9"/>
      <c r="G10" s="9"/>
      <c r="H10" s="9"/>
      <c r="I10" s="9"/>
      <c r="J10" s="9"/>
      <c r="K10" s="9"/>
      <c r="L10" s="9"/>
      <c r="M10" s="9">
        <v>0.8</v>
      </c>
    </row>
    <row r="11" spans="1:13">
      <c r="A11" s="2">
        <v>1864</v>
      </c>
      <c r="B11" s="9">
        <v>74.90000000000002</v>
      </c>
      <c r="C11" s="9">
        <v>72.5</v>
      </c>
      <c r="D11" s="9">
        <v>173.49999999999997</v>
      </c>
      <c r="E11" s="9">
        <v>57.5</v>
      </c>
      <c r="F11" s="9">
        <v>51.2</v>
      </c>
      <c r="G11" s="9">
        <v>16.899999999999999</v>
      </c>
      <c r="H11" s="9">
        <v>0.2</v>
      </c>
      <c r="I11" s="9">
        <v>16.8</v>
      </c>
      <c r="J11" s="9">
        <v>40.800000000000004</v>
      </c>
      <c r="K11" s="9">
        <v>262.70000000000005</v>
      </c>
      <c r="L11" s="9">
        <v>60</v>
      </c>
      <c r="M11" s="9">
        <v>116.50000000000001</v>
      </c>
    </row>
    <row r="12" spans="1:13">
      <c r="A12" s="2">
        <v>1865</v>
      </c>
      <c r="B12" s="9">
        <v>204.80000000000004</v>
      </c>
      <c r="C12" s="9">
        <v>50.300000000000004</v>
      </c>
      <c r="D12" s="9">
        <v>27.8</v>
      </c>
      <c r="E12" s="9">
        <v>29.3</v>
      </c>
      <c r="F12" s="9">
        <v>102.1</v>
      </c>
      <c r="G12" s="9">
        <v>20.099999999999998</v>
      </c>
      <c r="H12" s="9">
        <v>1</v>
      </c>
      <c r="I12" s="9">
        <v>3.3000000000000003</v>
      </c>
      <c r="J12" s="9">
        <v>28.6</v>
      </c>
      <c r="K12" s="9">
        <v>222.4</v>
      </c>
      <c r="L12" s="9">
        <v>236.20000000000002</v>
      </c>
      <c r="M12" s="9">
        <v>60</v>
      </c>
    </row>
    <row r="13" spans="1:13">
      <c r="A13" s="2">
        <v>1866</v>
      </c>
      <c r="B13" s="9">
        <v>59</v>
      </c>
      <c r="C13" s="9">
        <v>95.699999999999989</v>
      </c>
      <c r="D13" s="9">
        <v>138.5</v>
      </c>
      <c r="E13" s="9">
        <v>86.300000000000011</v>
      </c>
      <c r="F13" s="9">
        <v>140.5</v>
      </c>
      <c r="G13" s="9">
        <v>9</v>
      </c>
      <c r="H13" s="9">
        <v>4.3</v>
      </c>
      <c r="I13" s="9">
        <v>1.3</v>
      </c>
      <c r="J13" s="9">
        <v>21.400000000000002</v>
      </c>
      <c r="K13" s="9">
        <v>39</v>
      </c>
      <c r="L13" s="9">
        <v>21.900000000000002</v>
      </c>
      <c r="M13" s="9">
        <v>20.6</v>
      </c>
    </row>
    <row r="14" spans="1:13">
      <c r="A14" s="2">
        <v>1867</v>
      </c>
      <c r="B14" s="9">
        <v>149.59999999999997</v>
      </c>
      <c r="C14" s="9">
        <v>27</v>
      </c>
      <c r="D14" s="9">
        <v>153.69999999999999</v>
      </c>
      <c r="E14" s="9">
        <v>11.600000000000001</v>
      </c>
      <c r="F14" s="9">
        <v>50.9</v>
      </c>
      <c r="G14" s="9">
        <v>0.7</v>
      </c>
      <c r="H14" s="9">
        <v>7</v>
      </c>
      <c r="I14" s="9">
        <v>5.9</v>
      </c>
      <c r="J14" s="9">
        <v>11.2</v>
      </c>
      <c r="K14" s="9">
        <v>6.0000000000000009</v>
      </c>
      <c r="L14" s="9">
        <v>154.89999999999995</v>
      </c>
      <c r="M14" s="9">
        <v>89.7</v>
      </c>
    </row>
    <row r="15" spans="1:13">
      <c r="A15" s="2">
        <v>1868</v>
      </c>
      <c r="B15" s="9">
        <v>49.699999999999996</v>
      </c>
      <c r="C15" s="9">
        <v>23.5</v>
      </c>
      <c r="D15" s="9">
        <v>5</v>
      </c>
      <c r="E15" s="9">
        <v>42.899999999999991</v>
      </c>
      <c r="F15" s="9">
        <v>29.000000000000004</v>
      </c>
      <c r="G15" s="9">
        <v>3.7</v>
      </c>
      <c r="H15" s="9">
        <v>11.1</v>
      </c>
      <c r="I15" s="9">
        <v>23.2</v>
      </c>
      <c r="J15" s="9">
        <v>125.30000000000001</v>
      </c>
      <c r="K15" s="9">
        <v>16.100000000000001</v>
      </c>
      <c r="L15" s="9">
        <v>138</v>
      </c>
      <c r="M15" s="9">
        <v>202.50000000000006</v>
      </c>
    </row>
    <row r="16" spans="1:13">
      <c r="A16" s="2">
        <v>1869</v>
      </c>
      <c r="B16" s="9">
        <v>97.5</v>
      </c>
      <c r="C16" s="9">
        <v>23.299999999999997</v>
      </c>
      <c r="D16" s="9">
        <v>35.4</v>
      </c>
      <c r="E16" s="9">
        <v>27.099999999999998</v>
      </c>
      <c r="F16" s="9">
        <v>96.000000000000028</v>
      </c>
      <c r="G16" s="9">
        <v>2.8999999999999995</v>
      </c>
      <c r="H16" s="9">
        <v>0.2</v>
      </c>
      <c r="I16" s="9">
        <v>0</v>
      </c>
      <c r="J16" s="9">
        <v>24.499999999999996</v>
      </c>
      <c r="K16" s="9">
        <v>33.4</v>
      </c>
      <c r="L16" s="9">
        <v>8.1</v>
      </c>
      <c r="M16" s="9">
        <v>131</v>
      </c>
    </row>
    <row r="17" spans="1:13">
      <c r="A17" s="2">
        <v>1870</v>
      </c>
      <c r="B17" s="9">
        <v>49.599999999999994</v>
      </c>
      <c r="C17" s="9">
        <v>125.1</v>
      </c>
      <c r="D17" s="9">
        <v>67.100000000000009</v>
      </c>
      <c r="E17" s="9">
        <v>40.6</v>
      </c>
      <c r="F17" s="9">
        <v>3.9000000000000004</v>
      </c>
      <c r="G17" s="9">
        <v>2.5</v>
      </c>
      <c r="H17" s="9">
        <v>0.2</v>
      </c>
      <c r="I17" s="9">
        <v>19.2</v>
      </c>
      <c r="J17" s="9">
        <v>22.200000000000003</v>
      </c>
      <c r="K17" s="9">
        <v>41.5</v>
      </c>
      <c r="L17" s="9">
        <v>99.6</v>
      </c>
      <c r="M17" s="9">
        <v>159.79999999999998</v>
      </c>
    </row>
    <row r="18" spans="1:13">
      <c r="A18" s="2">
        <v>1871</v>
      </c>
      <c r="B18" s="3">
        <v>85.399999999999991</v>
      </c>
      <c r="C18" s="3">
        <v>91.500000000000028</v>
      </c>
      <c r="D18" s="3">
        <v>157.69999999999999</v>
      </c>
      <c r="E18" s="3">
        <v>27.5</v>
      </c>
      <c r="F18" s="3">
        <v>76.500000000000014</v>
      </c>
      <c r="G18" s="3">
        <v>32.199999999999996</v>
      </c>
      <c r="H18" s="3">
        <v>1.7</v>
      </c>
      <c r="I18" s="3">
        <v>0</v>
      </c>
      <c r="J18" s="3">
        <v>146.19999999999999</v>
      </c>
      <c r="K18" s="3">
        <v>77</v>
      </c>
      <c r="L18" s="3">
        <v>155.69999999999999</v>
      </c>
      <c r="M18" s="3">
        <v>66.300000000000011</v>
      </c>
    </row>
    <row r="19" spans="1:13">
      <c r="A19" s="2">
        <v>1872</v>
      </c>
      <c r="B19" s="3">
        <v>177.10000000000002</v>
      </c>
      <c r="C19" s="3">
        <v>218.8</v>
      </c>
      <c r="D19" s="3">
        <v>84.2</v>
      </c>
      <c r="E19" s="3">
        <v>49.9</v>
      </c>
      <c r="F19" s="3">
        <v>29.9</v>
      </c>
      <c r="G19" s="3">
        <v>0</v>
      </c>
      <c r="H19" s="3">
        <v>5.9</v>
      </c>
      <c r="I19" s="3">
        <v>3.3000000000000003</v>
      </c>
      <c r="J19" s="3">
        <v>22.2</v>
      </c>
      <c r="K19" s="3">
        <v>107.8</v>
      </c>
      <c r="L19" s="3">
        <v>68.3</v>
      </c>
      <c r="M19" s="3">
        <v>159.70000000000005</v>
      </c>
    </row>
    <row r="20" spans="1:13">
      <c r="A20" s="2">
        <v>1873</v>
      </c>
      <c r="B20" s="3">
        <v>122.90000000000002</v>
      </c>
      <c r="C20" s="3">
        <v>101.39999999999998</v>
      </c>
      <c r="D20" s="3">
        <v>167.9</v>
      </c>
      <c r="E20" s="3">
        <v>53.29999999999999</v>
      </c>
      <c r="F20" s="3">
        <v>83.8</v>
      </c>
      <c r="G20" s="3">
        <v>18.399999999999999</v>
      </c>
      <c r="H20" s="3">
        <v>0.2</v>
      </c>
      <c r="I20" s="3">
        <v>2.7</v>
      </c>
      <c r="J20" s="3">
        <v>0.2</v>
      </c>
      <c r="K20" s="3">
        <v>31</v>
      </c>
      <c r="L20" s="3">
        <v>71.7</v>
      </c>
      <c r="M20" s="3">
        <v>40.800000000000004</v>
      </c>
    </row>
    <row r="21" spans="1:13">
      <c r="A21" s="2">
        <v>1874</v>
      </c>
      <c r="B21" s="3">
        <v>28.9</v>
      </c>
      <c r="C21" s="3">
        <v>101.1</v>
      </c>
      <c r="D21" s="3">
        <v>15.700000000000001</v>
      </c>
      <c r="E21" s="3">
        <v>68.2</v>
      </c>
      <c r="F21" s="3">
        <v>18.7</v>
      </c>
      <c r="G21" s="3">
        <v>3.2</v>
      </c>
      <c r="H21" s="3">
        <v>0.3</v>
      </c>
      <c r="I21" s="3">
        <v>0.2</v>
      </c>
      <c r="J21" s="3">
        <v>10.5</v>
      </c>
      <c r="K21" s="3">
        <v>76.900000000000006</v>
      </c>
      <c r="L21" s="3">
        <v>29.3</v>
      </c>
      <c r="M21" s="3">
        <v>84.499999999999986</v>
      </c>
    </row>
    <row r="22" spans="1:13">
      <c r="A22" s="2">
        <v>1875</v>
      </c>
      <c r="B22" s="3">
        <v>62.399999999999991</v>
      </c>
      <c r="C22" s="3">
        <v>78.799999999999983</v>
      </c>
      <c r="D22" s="3">
        <v>53.400000000000006</v>
      </c>
      <c r="E22" s="3">
        <v>29.9</v>
      </c>
      <c r="F22" s="3">
        <v>31.300000000000004</v>
      </c>
      <c r="G22" s="3">
        <v>11.5</v>
      </c>
      <c r="H22" s="3">
        <v>10.600000000000001</v>
      </c>
      <c r="I22" s="3">
        <v>0.30000000000000004</v>
      </c>
      <c r="J22" s="3">
        <v>16</v>
      </c>
      <c r="K22" s="3">
        <v>57</v>
      </c>
      <c r="L22" s="3">
        <v>36.800000000000004</v>
      </c>
      <c r="M22" s="3">
        <v>77.599999999999994</v>
      </c>
    </row>
    <row r="23" spans="1:13">
      <c r="A23" s="2">
        <v>1876</v>
      </c>
      <c r="B23" s="3">
        <v>39.5</v>
      </c>
      <c r="C23" s="3">
        <v>87</v>
      </c>
      <c r="D23" s="3">
        <v>84.399999999999991</v>
      </c>
      <c r="E23" s="3">
        <v>21.000000000000004</v>
      </c>
      <c r="F23" s="3">
        <v>36.299999999999997</v>
      </c>
      <c r="G23" s="3">
        <v>12.299999999999999</v>
      </c>
      <c r="H23" s="3">
        <v>0</v>
      </c>
      <c r="I23" s="3">
        <v>0.1</v>
      </c>
      <c r="J23" s="3">
        <v>24.6</v>
      </c>
      <c r="K23" s="3">
        <v>191.19999999999996</v>
      </c>
      <c r="L23" s="3">
        <v>252.9</v>
      </c>
      <c r="M23" s="3">
        <v>395.6</v>
      </c>
    </row>
    <row r="24" spans="1:13">
      <c r="A24" s="2">
        <v>1877</v>
      </c>
      <c r="B24" s="3">
        <v>168.1</v>
      </c>
      <c r="C24" s="3">
        <v>43.1</v>
      </c>
      <c r="D24" s="3">
        <v>61.500000000000007</v>
      </c>
      <c r="E24" s="3">
        <v>158.90000000000003</v>
      </c>
      <c r="F24" s="3">
        <v>106.69999999999999</v>
      </c>
      <c r="G24" s="3">
        <v>22.8</v>
      </c>
      <c r="H24" s="3">
        <v>11.1</v>
      </c>
      <c r="I24" s="3">
        <v>11.799999999999999</v>
      </c>
      <c r="J24" s="3">
        <v>73.3</v>
      </c>
      <c r="K24" s="3">
        <v>25.599999999999998</v>
      </c>
      <c r="L24" s="3">
        <v>71.499999999999986</v>
      </c>
      <c r="M24" s="3">
        <v>51.400000000000006</v>
      </c>
    </row>
    <row r="25" spans="1:13">
      <c r="A25" s="2">
        <v>1878</v>
      </c>
      <c r="B25" s="3">
        <v>21.1</v>
      </c>
      <c r="C25" s="3">
        <v>50.9</v>
      </c>
      <c r="D25" s="3">
        <v>57.6</v>
      </c>
      <c r="E25" s="3">
        <v>101.00000000000001</v>
      </c>
      <c r="F25" s="3">
        <v>36.70000000000001</v>
      </c>
      <c r="G25" s="3">
        <v>2.8</v>
      </c>
      <c r="H25" s="3">
        <v>0.79999999999999993</v>
      </c>
      <c r="I25" s="3">
        <v>19.699999999999996</v>
      </c>
      <c r="J25" s="3">
        <v>31.5</v>
      </c>
      <c r="K25" s="3">
        <v>89.399999999999991</v>
      </c>
      <c r="L25" s="3">
        <v>152.00000000000003</v>
      </c>
      <c r="M25" s="3">
        <v>186.29999999999995</v>
      </c>
    </row>
    <row r="26" spans="1:13">
      <c r="A26" s="2">
        <v>1879</v>
      </c>
      <c r="B26" s="3">
        <v>119.89999999999999</v>
      </c>
      <c r="C26" s="3">
        <v>119</v>
      </c>
      <c r="D26" s="3">
        <v>38.800000000000004</v>
      </c>
      <c r="E26" s="3">
        <v>130.19999999999999</v>
      </c>
      <c r="F26" s="3">
        <v>2.1</v>
      </c>
      <c r="G26" s="3">
        <v>27.1</v>
      </c>
      <c r="H26" s="3">
        <v>0.1</v>
      </c>
      <c r="I26" s="3">
        <v>0.2</v>
      </c>
      <c r="J26" s="3">
        <v>41.400000000000006</v>
      </c>
      <c r="K26" s="3">
        <v>55.599999999999994</v>
      </c>
      <c r="L26" s="3">
        <v>171.7</v>
      </c>
      <c r="M26" s="3">
        <v>41.5</v>
      </c>
    </row>
    <row r="27" spans="1:13">
      <c r="A27" s="2">
        <v>1880</v>
      </c>
      <c r="B27" s="3">
        <v>11.100000000000001</v>
      </c>
      <c r="C27" s="3">
        <v>83.800000000000026</v>
      </c>
      <c r="D27" s="3">
        <v>73.000000000000014</v>
      </c>
      <c r="E27" s="3">
        <v>73.500000000000014</v>
      </c>
      <c r="F27" s="3">
        <v>54.6</v>
      </c>
      <c r="G27" s="3">
        <v>27.599999999999998</v>
      </c>
      <c r="H27" s="3">
        <v>0</v>
      </c>
      <c r="I27" s="3">
        <v>10.3</v>
      </c>
      <c r="J27" s="3">
        <v>6.0000000000000009</v>
      </c>
      <c r="K27" s="3">
        <v>151.30000000000001</v>
      </c>
      <c r="L27" s="3">
        <v>98.000000000000014</v>
      </c>
      <c r="M27" s="3">
        <v>69.699999999999989</v>
      </c>
    </row>
    <row r="28" spans="1:13">
      <c r="A28" s="2">
        <v>1881</v>
      </c>
      <c r="B28" s="3">
        <v>275.09999999999997</v>
      </c>
      <c r="C28" s="3">
        <v>91.999999999999986</v>
      </c>
      <c r="D28" s="3">
        <v>116.60000000000002</v>
      </c>
      <c r="E28" s="3">
        <v>194.29999999999998</v>
      </c>
      <c r="F28" s="3">
        <v>17.5</v>
      </c>
      <c r="G28" s="3">
        <v>10.1</v>
      </c>
      <c r="H28" s="3">
        <v>2.7</v>
      </c>
      <c r="I28" s="3">
        <v>0</v>
      </c>
      <c r="J28" s="3">
        <v>17.599999999999998</v>
      </c>
      <c r="K28" s="3">
        <v>70.3</v>
      </c>
      <c r="L28" s="3">
        <v>76.800000000000011</v>
      </c>
      <c r="M28" s="3">
        <v>42.800000000000004</v>
      </c>
    </row>
    <row r="29" spans="1:13">
      <c r="A29" s="2">
        <v>1882</v>
      </c>
      <c r="B29" s="3">
        <v>21.299999999999997</v>
      </c>
      <c r="C29" s="3">
        <v>64.500000000000014</v>
      </c>
      <c r="D29" s="3">
        <v>22</v>
      </c>
      <c r="E29" s="3">
        <v>54.2</v>
      </c>
      <c r="F29" s="3">
        <v>75.399999999999991</v>
      </c>
      <c r="G29" s="3">
        <v>9</v>
      </c>
      <c r="H29" s="3">
        <v>17.199999999999996</v>
      </c>
      <c r="I29" s="3">
        <v>0.9</v>
      </c>
      <c r="J29" s="3">
        <v>19.599999999999998</v>
      </c>
      <c r="K29" s="3">
        <v>80.999999999999986</v>
      </c>
      <c r="L29" s="3">
        <v>30.900000000000002</v>
      </c>
      <c r="M29" s="3">
        <v>144.89999999999998</v>
      </c>
    </row>
    <row r="30" spans="1:13">
      <c r="A30" s="2">
        <v>1883</v>
      </c>
      <c r="B30" s="3">
        <v>141.4</v>
      </c>
      <c r="C30" s="3">
        <v>55.79999999999999</v>
      </c>
      <c r="D30" s="3">
        <v>190.79999999999995</v>
      </c>
      <c r="E30" s="3">
        <v>74.199999999999989</v>
      </c>
      <c r="F30" s="3">
        <v>109.69999999999999</v>
      </c>
      <c r="G30" s="3">
        <v>12.2</v>
      </c>
      <c r="H30" s="3">
        <v>1.5</v>
      </c>
      <c r="I30" s="3">
        <v>0</v>
      </c>
      <c r="J30" s="3">
        <v>21.5</v>
      </c>
      <c r="K30" s="3">
        <v>19.599999999999998</v>
      </c>
      <c r="L30" s="3">
        <v>18.5</v>
      </c>
      <c r="M30" s="3">
        <v>5.8999999999999995</v>
      </c>
    </row>
    <row r="31" spans="1:13">
      <c r="A31" s="2">
        <v>1884</v>
      </c>
      <c r="B31" s="3">
        <v>62.300000000000004</v>
      </c>
      <c r="C31" s="3">
        <v>150.39999999999998</v>
      </c>
      <c r="D31" s="3">
        <v>149.39999999999998</v>
      </c>
      <c r="E31" s="3">
        <v>216.29999999999993</v>
      </c>
      <c r="F31" s="3">
        <v>3.3000000000000003</v>
      </c>
      <c r="G31" s="3">
        <v>0.3</v>
      </c>
      <c r="H31" s="3">
        <v>7.8000000000000007</v>
      </c>
      <c r="I31" s="3">
        <v>0.60000000000000009</v>
      </c>
      <c r="J31" s="3">
        <v>50.2</v>
      </c>
      <c r="K31" s="3">
        <v>30.599999999999998</v>
      </c>
      <c r="L31" s="3">
        <v>8.5</v>
      </c>
      <c r="M31" s="3">
        <v>44.1</v>
      </c>
    </row>
    <row r="32" spans="1:13">
      <c r="A32" s="2">
        <v>1885</v>
      </c>
      <c r="B32" s="3">
        <v>200.70000000000002</v>
      </c>
      <c r="C32" s="3">
        <v>144.1</v>
      </c>
      <c r="D32" s="3">
        <v>69.400000000000006</v>
      </c>
      <c r="E32" s="3">
        <v>98.999999999999986</v>
      </c>
      <c r="F32" s="3">
        <v>9.5</v>
      </c>
      <c r="G32" s="3">
        <v>24.5</v>
      </c>
      <c r="H32" s="3">
        <v>0.1</v>
      </c>
      <c r="I32" s="3">
        <v>31.6</v>
      </c>
      <c r="J32" s="3">
        <v>5.0999999999999996</v>
      </c>
      <c r="K32" s="3">
        <v>28.5</v>
      </c>
      <c r="L32" s="3">
        <v>147.60000000000002</v>
      </c>
      <c r="M32" s="3">
        <v>89.4</v>
      </c>
    </row>
    <row r="33" spans="1:13">
      <c r="A33" s="2">
        <v>1886</v>
      </c>
      <c r="B33" s="3">
        <v>97.699999999999989</v>
      </c>
      <c r="C33" s="3">
        <v>57.5</v>
      </c>
      <c r="D33" s="3">
        <v>121.09999999999997</v>
      </c>
      <c r="E33" s="3">
        <v>98.8</v>
      </c>
      <c r="F33" s="3">
        <v>73.599999999999994</v>
      </c>
      <c r="G33" s="3">
        <v>32.700000000000003</v>
      </c>
      <c r="H33" s="3">
        <v>0</v>
      </c>
      <c r="I33" s="3">
        <v>0</v>
      </c>
      <c r="J33" s="3">
        <v>23.2</v>
      </c>
      <c r="K33" s="3">
        <v>107.5</v>
      </c>
      <c r="L33" s="3">
        <v>66</v>
      </c>
      <c r="M33" s="3">
        <v>127.49999999999999</v>
      </c>
    </row>
    <row r="34" spans="1:13">
      <c r="A34" s="2">
        <v>1887</v>
      </c>
      <c r="B34" s="3">
        <v>34.699999999999996</v>
      </c>
      <c r="C34" s="3">
        <v>11.700000000000003</v>
      </c>
      <c r="D34" s="3">
        <v>123.19999999999999</v>
      </c>
      <c r="E34" s="3">
        <v>18.399999999999995</v>
      </c>
      <c r="F34" s="3">
        <v>69.599999999999994</v>
      </c>
      <c r="G34" s="3">
        <v>7.8</v>
      </c>
      <c r="H34" s="3">
        <v>0</v>
      </c>
      <c r="I34" s="3">
        <v>8.1</v>
      </c>
      <c r="J34" s="3">
        <v>18.5</v>
      </c>
      <c r="K34" s="3">
        <v>66.7</v>
      </c>
      <c r="L34" s="3">
        <v>184</v>
      </c>
      <c r="M34" s="3">
        <v>186.50000000000003</v>
      </c>
    </row>
    <row r="35" spans="1:13">
      <c r="A35" s="2">
        <v>1888</v>
      </c>
      <c r="B35" s="3">
        <v>39.200000000000003</v>
      </c>
      <c r="C35" s="3">
        <v>47</v>
      </c>
      <c r="D35" s="3">
        <v>148.30000000000001</v>
      </c>
      <c r="E35" s="3">
        <v>30.6</v>
      </c>
      <c r="F35" s="3">
        <v>24.700000000000003</v>
      </c>
      <c r="G35" s="3">
        <v>16.900000000000002</v>
      </c>
      <c r="H35" s="3">
        <v>12.8</v>
      </c>
      <c r="I35" s="3">
        <v>13.8</v>
      </c>
      <c r="J35" s="3">
        <v>38.300000000000004</v>
      </c>
      <c r="K35" s="3">
        <v>78.699999999999989</v>
      </c>
      <c r="L35" s="3">
        <v>184.09999999999997</v>
      </c>
      <c r="M35" s="3">
        <v>149.6</v>
      </c>
    </row>
    <row r="36" spans="1:13">
      <c r="A36" s="2">
        <v>1889</v>
      </c>
      <c r="B36" s="3">
        <v>47.500000000000007</v>
      </c>
      <c r="C36" s="3">
        <v>30.6</v>
      </c>
      <c r="D36" s="3">
        <v>75.899999999999991</v>
      </c>
      <c r="E36" s="3">
        <v>126.19999999999999</v>
      </c>
      <c r="F36" s="3">
        <v>36.800000000000004</v>
      </c>
      <c r="G36" s="3">
        <v>42</v>
      </c>
      <c r="H36" s="3">
        <v>3.2</v>
      </c>
      <c r="I36" s="3">
        <v>2.7</v>
      </c>
      <c r="J36" s="3">
        <v>18.7</v>
      </c>
      <c r="K36" s="3">
        <v>65</v>
      </c>
      <c r="L36" s="3">
        <v>42.999999999999993</v>
      </c>
      <c r="M36" s="3">
        <v>7.4</v>
      </c>
    </row>
    <row r="37" spans="1:13">
      <c r="A37" s="2">
        <v>1890</v>
      </c>
      <c r="B37" s="3">
        <v>33.4</v>
      </c>
      <c r="C37" s="3">
        <v>42.900000000000006</v>
      </c>
      <c r="D37" s="3">
        <v>116.19999999999999</v>
      </c>
      <c r="E37" s="3">
        <v>105.6</v>
      </c>
      <c r="F37" s="3">
        <v>58.9</v>
      </c>
      <c r="G37" s="3">
        <v>0.4</v>
      </c>
      <c r="H37" s="3">
        <v>0</v>
      </c>
      <c r="I37" s="3">
        <v>0.7</v>
      </c>
      <c r="J37" s="3">
        <v>19.2</v>
      </c>
      <c r="K37" s="3">
        <v>3.7</v>
      </c>
      <c r="L37" s="3">
        <v>9.7999999999999989</v>
      </c>
      <c r="M37" s="3">
        <v>153.00000000000003</v>
      </c>
    </row>
    <row r="38" spans="1:13">
      <c r="A38" s="2">
        <v>1891</v>
      </c>
      <c r="B38" s="3">
        <v>56.70000000000001</v>
      </c>
      <c r="C38" s="3">
        <v>26.299999999999997</v>
      </c>
      <c r="D38" s="3">
        <v>114.6</v>
      </c>
      <c r="E38" s="3">
        <v>26.2</v>
      </c>
      <c r="F38" s="3">
        <v>93.000000000000014</v>
      </c>
      <c r="G38" s="3">
        <v>27</v>
      </c>
      <c r="H38" s="3">
        <v>0.9</v>
      </c>
      <c r="I38" s="3">
        <v>4.5</v>
      </c>
      <c r="J38" s="3">
        <v>27.499999999999996</v>
      </c>
      <c r="K38" s="3">
        <v>124.99999999999999</v>
      </c>
      <c r="L38" s="3">
        <v>159.1</v>
      </c>
      <c r="M38" s="3">
        <v>48.4</v>
      </c>
    </row>
    <row r="39" spans="1:13">
      <c r="A39" s="2">
        <v>1892</v>
      </c>
      <c r="B39" s="3">
        <v>127.3</v>
      </c>
      <c r="C39" s="3">
        <v>129.4</v>
      </c>
      <c r="D39" s="3">
        <v>161.99999999999997</v>
      </c>
      <c r="E39" s="3">
        <v>92.3</v>
      </c>
      <c r="F39" s="3">
        <v>49.7</v>
      </c>
      <c r="G39" s="3">
        <v>34.9</v>
      </c>
      <c r="H39" s="3">
        <v>0.30000000000000004</v>
      </c>
      <c r="I39" s="3">
        <v>3.9</v>
      </c>
      <c r="J39" s="3">
        <v>24.4</v>
      </c>
      <c r="K39" s="3">
        <v>98.40000000000002</v>
      </c>
      <c r="L39" s="3">
        <v>58.7</v>
      </c>
      <c r="M39" s="3">
        <v>96.899999999999991</v>
      </c>
    </row>
    <row r="40" spans="1:13">
      <c r="A40" s="2">
        <v>1893</v>
      </c>
      <c r="B40" s="3">
        <v>68.799999999999983</v>
      </c>
      <c r="C40" s="3">
        <v>96.500000000000014</v>
      </c>
      <c r="D40" s="3">
        <v>63.900000000000006</v>
      </c>
      <c r="E40" s="3">
        <v>134.10000000000002</v>
      </c>
      <c r="F40" s="3">
        <v>73.900000000000006</v>
      </c>
      <c r="G40" s="3">
        <v>38.5</v>
      </c>
      <c r="H40" s="3">
        <v>0.4</v>
      </c>
      <c r="I40" s="3">
        <v>0.2</v>
      </c>
      <c r="J40" s="3">
        <v>27.1</v>
      </c>
      <c r="K40" s="3">
        <v>34</v>
      </c>
      <c r="L40" s="3">
        <v>121.9</v>
      </c>
      <c r="M40" s="3">
        <v>93.399999999999991</v>
      </c>
    </row>
    <row r="41" spans="1:13">
      <c r="A41" s="2">
        <v>1894</v>
      </c>
      <c r="B41" s="3">
        <v>109.80000000000003</v>
      </c>
      <c r="C41" s="3">
        <v>14</v>
      </c>
      <c r="D41" s="3">
        <v>69.5</v>
      </c>
      <c r="E41" s="3">
        <v>127.1</v>
      </c>
      <c r="F41" s="3">
        <v>22.4</v>
      </c>
      <c r="G41" s="3">
        <v>5.3999999999999995</v>
      </c>
      <c r="H41" s="3">
        <v>2</v>
      </c>
      <c r="I41" s="3">
        <v>0.79999999999999993</v>
      </c>
      <c r="J41" s="3">
        <v>11.9</v>
      </c>
      <c r="K41" s="3">
        <v>158</v>
      </c>
      <c r="L41" s="3">
        <v>110.10000000000002</v>
      </c>
      <c r="M41" s="3">
        <v>41.300000000000004</v>
      </c>
    </row>
    <row r="42" spans="1:13">
      <c r="A42" s="2">
        <v>1895</v>
      </c>
      <c r="B42" s="3">
        <v>225.09999999999997</v>
      </c>
      <c r="C42" s="3">
        <v>222.40000000000003</v>
      </c>
      <c r="D42" s="3">
        <v>106.60000000000002</v>
      </c>
      <c r="E42" s="3">
        <v>98.899999999999991</v>
      </c>
      <c r="F42" s="3">
        <v>26.9</v>
      </c>
      <c r="G42" s="3">
        <v>22.400000000000002</v>
      </c>
      <c r="H42" s="3">
        <v>7.9</v>
      </c>
      <c r="I42" s="3">
        <v>0</v>
      </c>
      <c r="J42" s="3">
        <v>199</v>
      </c>
      <c r="K42" s="3">
        <v>172.4</v>
      </c>
      <c r="L42" s="3">
        <v>142.69999999999999</v>
      </c>
      <c r="M42" s="3">
        <v>101.80000000000001</v>
      </c>
    </row>
    <row r="43" spans="1:13">
      <c r="A43" s="2">
        <v>1896</v>
      </c>
      <c r="B43" s="3">
        <v>5.0000000000000009</v>
      </c>
      <c r="C43" s="3">
        <v>80.5</v>
      </c>
      <c r="D43" s="3">
        <v>40.5</v>
      </c>
      <c r="E43" s="3">
        <v>17.600000000000001</v>
      </c>
      <c r="F43" s="3">
        <v>11.799999999999999</v>
      </c>
      <c r="G43" s="3">
        <v>26.4</v>
      </c>
      <c r="H43" s="3">
        <v>1.4</v>
      </c>
      <c r="I43" s="3">
        <v>5.6</v>
      </c>
      <c r="J43" s="3">
        <v>2</v>
      </c>
      <c r="K43" s="3">
        <v>79.400000000000006</v>
      </c>
      <c r="L43" s="3">
        <v>67.599999999999994</v>
      </c>
      <c r="M43" s="3">
        <v>158.09999999999997</v>
      </c>
    </row>
    <row r="44" spans="1:13">
      <c r="A44" s="2">
        <v>1897</v>
      </c>
      <c r="B44" s="3">
        <v>134.4</v>
      </c>
      <c r="C44" s="3">
        <v>9.9</v>
      </c>
      <c r="D44" s="3">
        <v>91.100000000000009</v>
      </c>
      <c r="E44" s="3">
        <v>90.5</v>
      </c>
      <c r="F44" s="3">
        <v>36.499999999999993</v>
      </c>
      <c r="G44" s="3">
        <v>8.4</v>
      </c>
      <c r="H44" s="3">
        <v>2.1</v>
      </c>
      <c r="I44" s="3">
        <v>0.8</v>
      </c>
      <c r="J44" s="3">
        <v>10</v>
      </c>
      <c r="K44" s="3">
        <v>141.30000000000001</v>
      </c>
      <c r="L44" s="3">
        <v>152.49999999999997</v>
      </c>
      <c r="M44" s="3">
        <v>101.10000000000001</v>
      </c>
    </row>
    <row r="45" spans="1:13">
      <c r="A45" s="2">
        <v>1898</v>
      </c>
      <c r="B45" s="3">
        <v>59.300000000000011</v>
      </c>
      <c r="C45" s="3">
        <v>14.9</v>
      </c>
      <c r="D45" s="3">
        <v>58.8</v>
      </c>
      <c r="E45" s="3">
        <v>38.299999999999997</v>
      </c>
      <c r="F45" s="3">
        <v>59.000000000000007</v>
      </c>
      <c r="G45" s="3">
        <v>21.299999999999997</v>
      </c>
      <c r="H45" s="3">
        <v>2</v>
      </c>
      <c r="I45" s="3">
        <v>0</v>
      </c>
      <c r="J45" s="3">
        <v>26.200000000000003</v>
      </c>
      <c r="K45" s="3">
        <v>70.3</v>
      </c>
      <c r="L45" s="3">
        <v>140.30000000000001</v>
      </c>
      <c r="M45" s="3">
        <v>10.8</v>
      </c>
    </row>
    <row r="46" spans="1:13">
      <c r="A46" s="2">
        <v>1899</v>
      </c>
      <c r="B46" s="3">
        <v>104</v>
      </c>
      <c r="C46" s="3">
        <v>203.1</v>
      </c>
      <c r="D46" s="3">
        <v>78.3</v>
      </c>
      <c r="E46" s="3">
        <v>7.6</v>
      </c>
      <c r="F46" s="3">
        <v>18.799999999999997</v>
      </c>
      <c r="G46" s="3">
        <v>18.2</v>
      </c>
      <c r="H46" s="3">
        <v>0</v>
      </c>
      <c r="I46" s="3">
        <v>18.799999999999997</v>
      </c>
      <c r="J46" s="3">
        <v>3.4000000000000004</v>
      </c>
      <c r="K46" s="3">
        <v>87.199999999999989</v>
      </c>
      <c r="L46" s="3">
        <v>68.3</v>
      </c>
      <c r="M46" s="3">
        <v>101.20000000000003</v>
      </c>
    </row>
    <row r="47" spans="1:13">
      <c r="A47" s="2">
        <v>1900</v>
      </c>
      <c r="B47" s="3">
        <v>40.900000000000006</v>
      </c>
      <c r="C47" s="3">
        <v>172.00000000000003</v>
      </c>
      <c r="D47" s="3">
        <v>37.300000000000004</v>
      </c>
      <c r="E47" s="3">
        <v>92.2</v>
      </c>
      <c r="F47" s="3">
        <v>129.1</v>
      </c>
      <c r="G47" s="3">
        <v>4.9000000000000004</v>
      </c>
      <c r="H47" s="3">
        <v>0.2</v>
      </c>
      <c r="I47" s="3">
        <v>46.2</v>
      </c>
      <c r="J47" s="3">
        <v>12</v>
      </c>
      <c r="K47" s="3">
        <v>23.3</v>
      </c>
      <c r="L47" s="3">
        <v>66.900000000000006</v>
      </c>
      <c r="M47" s="3">
        <v>67.300000000000011</v>
      </c>
    </row>
    <row r="48" spans="1:13">
      <c r="A48" s="2">
        <v>1901</v>
      </c>
      <c r="B48" s="3">
        <v>79.599999999999994</v>
      </c>
      <c r="C48" s="3">
        <v>94.8</v>
      </c>
      <c r="D48" s="3">
        <v>147.40000000000003</v>
      </c>
      <c r="E48" s="3">
        <v>34.200000000000003</v>
      </c>
      <c r="F48" s="3">
        <v>21.000000000000004</v>
      </c>
      <c r="G48" s="3">
        <v>1.4</v>
      </c>
      <c r="H48" s="3">
        <v>0</v>
      </c>
      <c r="I48" s="3">
        <v>0</v>
      </c>
      <c r="J48" s="3">
        <v>66.099999999999994</v>
      </c>
      <c r="K48" s="3">
        <v>48.099999999999994</v>
      </c>
      <c r="L48" s="3">
        <v>54.500000000000007</v>
      </c>
      <c r="M48" s="3">
        <v>123.60000000000001</v>
      </c>
    </row>
    <row r="49" spans="1:13">
      <c r="A49" s="2">
        <v>1902</v>
      </c>
      <c r="B49" s="3">
        <v>20.700000000000003</v>
      </c>
      <c r="C49" s="3">
        <v>257.69999999999993</v>
      </c>
      <c r="D49" s="3">
        <v>38.9</v>
      </c>
      <c r="E49" s="3">
        <v>86.2</v>
      </c>
      <c r="F49" s="3">
        <v>34.9</v>
      </c>
      <c r="G49" s="3">
        <v>45.5</v>
      </c>
      <c r="H49" s="3">
        <v>40.700000000000003</v>
      </c>
      <c r="I49" s="3">
        <v>6.8</v>
      </c>
      <c r="J49" s="3">
        <v>10.199999999999999</v>
      </c>
      <c r="K49" s="3">
        <v>64.600000000000009</v>
      </c>
      <c r="L49" s="3">
        <v>177.9</v>
      </c>
      <c r="M49" s="3">
        <v>50.199999999999989</v>
      </c>
    </row>
    <row r="50" spans="1:13">
      <c r="A50" s="2">
        <v>1903</v>
      </c>
      <c r="B50" s="3">
        <v>111.60000000000001</v>
      </c>
      <c r="C50" s="3">
        <v>34.299999999999997</v>
      </c>
      <c r="D50" s="3">
        <v>34.1</v>
      </c>
      <c r="E50" s="3">
        <v>52.5</v>
      </c>
      <c r="F50" s="3">
        <v>50.4</v>
      </c>
      <c r="G50" s="3">
        <v>74</v>
      </c>
      <c r="H50" s="3">
        <v>3.5</v>
      </c>
      <c r="I50" s="3">
        <v>1.8</v>
      </c>
      <c r="J50" s="3">
        <v>62.1</v>
      </c>
      <c r="K50" s="3">
        <v>60.900000000000006</v>
      </c>
      <c r="L50" s="3">
        <v>30.300000000000004</v>
      </c>
      <c r="M50" s="3">
        <v>133.1</v>
      </c>
    </row>
    <row r="51" spans="1:13">
      <c r="A51" s="2">
        <v>1904</v>
      </c>
      <c r="B51" s="3">
        <v>53</v>
      </c>
      <c r="C51" s="3">
        <v>132.5</v>
      </c>
      <c r="D51" s="3">
        <v>69.799999999999983</v>
      </c>
      <c r="E51" s="3">
        <v>20.9</v>
      </c>
      <c r="F51" s="3">
        <v>11</v>
      </c>
      <c r="G51" s="3">
        <v>9.5</v>
      </c>
      <c r="H51" s="3">
        <v>0</v>
      </c>
      <c r="I51" s="3">
        <v>0</v>
      </c>
      <c r="J51" s="3">
        <v>32.400000000000006</v>
      </c>
      <c r="K51" s="3">
        <v>40.899999999999991</v>
      </c>
      <c r="L51" s="3">
        <v>107.80000000000001</v>
      </c>
      <c r="M51" s="3">
        <v>68.599999999999994</v>
      </c>
    </row>
    <row r="52" spans="1:13">
      <c r="A52" s="2">
        <v>1905</v>
      </c>
      <c r="B52" s="3">
        <v>56.3</v>
      </c>
      <c r="C52" s="3">
        <v>4.3000000000000007</v>
      </c>
      <c r="D52" s="3">
        <v>28.900000000000006</v>
      </c>
      <c r="E52" s="3">
        <v>44.400000000000006</v>
      </c>
      <c r="F52" s="3">
        <v>26.7</v>
      </c>
      <c r="G52" s="3">
        <v>48.9</v>
      </c>
      <c r="H52" s="3">
        <v>0</v>
      </c>
      <c r="I52" s="3">
        <v>2.5</v>
      </c>
      <c r="J52" s="3">
        <v>18.2</v>
      </c>
      <c r="K52" s="3">
        <v>57.8</v>
      </c>
      <c r="L52" s="3">
        <v>145.89999999999998</v>
      </c>
      <c r="M52" s="3">
        <v>97.6</v>
      </c>
    </row>
    <row r="53" spans="1:13">
      <c r="A53" s="2">
        <v>1906</v>
      </c>
      <c r="B53" s="3">
        <v>32.6</v>
      </c>
      <c r="C53" s="3">
        <v>47.7</v>
      </c>
      <c r="D53" s="3">
        <v>40.200000000000003</v>
      </c>
      <c r="E53" s="3">
        <v>22.7</v>
      </c>
      <c r="F53" s="3">
        <v>41.6</v>
      </c>
      <c r="G53" s="3">
        <v>10.799999999999999</v>
      </c>
      <c r="H53" s="3">
        <v>0</v>
      </c>
      <c r="I53" s="3">
        <v>10.199999999999999</v>
      </c>
      <c r="J53" s="3">
        <v>22.7</v>
      </c>
      <c r="K53" s="3">
        <v>80.500000000000014</v>
      </c>
      <c r="L53" s="3">
        <v>97.699999999999989</v>
      </c>
      <c r="M53" s="3">
        <v>19.399999999999999</v>
      </c>
    </row>
    <row r="54" spans="1:13">
      <c r="A54" s="2">
        <v>1907</v>
      </c>
      <c r="B54" s="3">
        <v>28</v>
      </c>
      <c r="C54" s="3">
        <v>15.899999999999999</v>
      </c>
      <c r="D54" s="3">
        <v>1.2000000000000002</v>
      </c>
      <c r="E54" s="3">
        <v>56</v>
      </c>
      <c r="F54" s="3">
        <v>109</v>
      </c>
      <c r="G54" s="3">
        <v>1</v>
      </c>
      <c r="H54" s="3">
        <v>8.2999999999999989</v>
      </c>
      <c r="I54" s="3">
        <v>0</v>
      </c>
      <c r="J54" s="3">
        <v>97.5</v>
      </c>
      <c r="K54" s="3">
        <v>141.30000000000001</v>
      </c>
      <c r="L54" s="3">
        <v>210.10000000000002</v>
      </c>
      <c r="M54" s="3">
        <v>107.10000000000002</v>
      </c>
    </row>
    <row r="55" spans="1:13">
      <c r="A55" s="2">
        <v>1908</v>
      </c>
      <c r="B55" s="3">
        <v>134.79999999999998</v>
      </c>
      <c r="C55" s="3">
        <v>1</v>
      </c>
      <c r="D55" s="3">
        <v>41.4</v>
      </c>
      <c r="E55" s="3">
        <v>61.70000000000001</v>
      </c>
      <c r="F55" s="3">
        <v>27.699999999999996</v>
      </c>
      <c r="G55" s="3">
        <v>56.2</v>
      </c>
      <c r="H55" s="3">
        <v>0</v>
      </c>
      <c r="I55" s="3">
        <v>0.3</v>
      </c>
      <c r="J55" s="3">
        <v>1.5</v>
      </c>
      <c r="K55" s="3">
        <v>58</v>
      </c>
      <c r="L55" s="3">
        <v>190.7</v>
      </c>
      <c r="M55" s="3">
        <v>68.800000000000011</v>
      </c>
    </row>
    <row r="56" spans="1:13">
      <c r="A56" s="2">
        <v>1909</v>
      </c>
      <c r="B56" s="3">
        <v>41.900000000000006</v>
      </c>
      <c r="C56" s="3">
        <v>13.399999999999999</v>
      </c>
      <c r="D56" s="3">
        <v>92.300000000000011</v>
      </c>
      <c r="E56" s="3">
        <v>11.8</v>
      </c>
      <c r="F56" s="3">
        <v>51.199999999999996</v>
      </c>
      <c r="G56" s="3">
        <v>11.299999999999999</v>
      </c>
      <c r="H56" s="3">
        <v>1.3</v>
      </c>
      <c r="I56" s="3">
        <v>0.9</v>
      </c>
      <c r="J56" s="3">
        <v>29.6</v>
      </c>
      <c r="K56" s="3">
        <v>28.600000000000005</v>
      </c>
      <c r="L56" s="3">
        <v>219.99999999999997</v>
      </c>
      <c r="M56" s="3">
        <v>139.1</v>
      </c>
    </row>
    <row r="57" spans="1:13">
      <c r="A57" s="2">
        <v>1910</v>
      </c>
      <c r="B57" s="3">
        <v>30.199999999999996</v>
      </c>
      <c r="C57" s="3">
        <v>34.5</v>
      </c>
      <c r="D57" s="3">
        <v>57.099999999999994</v>
      </c>
      <c r="E57" s="3">
        <v>39.700000000000003</v>
      </c>
      <c r="F57" s="3">
        <v>50.5</v>
      </c>
      <c r="G57" s="3">
        <v>10.7</v>
      </c>
      <c r="H57" s="3">
        <v>2.4</v>
      </c>
      <c r="I57" s="3">
        <v>0</v>
      </c>
      <c r="J57" s="3">
        <v>97.700000000000017</v>
      </c>
      <c r="K57" s="3">
        <v>85.999999999999986</v>
      </c>
      <c r="L57" s="3">
        <v>121.10000000000002</v>
      </c>
      <c r="M57" s="3">
        <v>190.70000000000002</v>
      </c>
    </row>
    <row r="58" spans="1:13">
      <c r="A58" s="2">
        <v>1911</v>
      </c>
      <c r="B58" s="3">
        <v>45.4</v>
      </c>
      <c r="C58" s="3">
        <v>22.8</v>
      </c>
      <c r="D58" s="3">
        <v>89.299999999999983</v>
      </c>
      <c r="E58" s="3">
        <v>85.3</v>
      </c>
      <c r="F58" s="3">
        <v>24.299999999999997</v>
      </c>
      <c r="G58" s="3">
        <v>43.300000000000004</v>
      </c>
      <c r="H58" s="3">
        <v>0</v>
      </c>
      <c r="I58" s="3">
        <v>47.9</v>
      </c>
      <c r="J58" s="3">
        <v>19.500000000000004</v>
      </c>
      <c r="K58" s="3">
        <v>159</v>
      </c>
      <c r="L58" s="3">
        <v>84.1</v>
      </c>
      <c r="M58" s="3">
        <v>122.8</v>
      </c>
    </row>
    <row r="59" spans="1:13">
      <c r="A59" s="2">
        <v>1912</v>
      </c>
      <c r="B59" s="3">
        <v>109.3</v>
      </c>
      <c r="C59" s="3">
        <v>198.6</v>
      </c>
      <c r="D59" s="3">
        <v>44.400000000000006</v>
      </c>
      <c r="E59" s="3">
        <v>16.399999999999999</v>
      </c>
      <c r="F59" s="3">
        <v>26.2</v>
      </c>
      <c r="G59" s="3">
        <v>22.1</v>
      </c>
      <c r="H59" s="3">
        <v>9.3000000000000007</v>
      </c>
      <c r="I59" s="3">
        <v>6.5000000000000009</v>
      </c>
      <c r="J59" s="3">
        <v>31.1</v>
      </c>
      <c r="K59" s="3">
        <v>99.2</v>
      </c>
      <c r="L59" s="3">
        <v>17.600000000000001</v>
      </c>
      <c r="M59" s="3">
        <v>19.7</v>
      </c>
    </row>
    <row r="60" spans="1:13">
      <c r="A60" s="2">
        <v>1913</v>
      </c>
      <c r="B60" s="3">
        <v>110.49999999999999</v>
      </c>
      <c r="C60" s="3">
        <v>40.999999999999993</v>
      </c>
      <c r="D60" s="3">
        <v>71.400000000000006</v>
      </c>
      <c r="E60" s="3">
        <v>20.900000000000002</v>
      </c>
      <c r="F60" s="3">
        <v>11.500000000000002</v>
      </c>
      <c r="G60" s="3">
        <v>6.5</v>
      </c>
      <c r="H60" s="3">
        <v>0</v>
      </c>
      <c r="I60" s="3">
        <v>1.5</v>
      </c>
      <c r="J60" s="3">
        <v>44.8</v>
      </c>
      <c r="K60" s="3">
        <v>207.7</v>
      </c>
      <c r="L60" s="3">
        <v>53.3</v>
      </c>
      <c r="M60" s="3">
        <v>45.699999999999996</v>
      </c>
    </row>
    <row r="61" spans="1:13">
      <c r="A61" s="2">
        <v>1914</v>
      </c>
      <c r="B61" s="3">
        <v>59.000000000000007</v>
      </c>
      <c r="C61" s="3">
        <v>125.80000000000001</v>
      </c>
      <c r="D61" s="3">
        <v>28.2</v>
      </c>
      <c r="E61" s="3">
        <v>36.4</v>
      </c>
      <c r="F61" s="3">
        <v>3.6</v>
      </c>
      <c r="G61" s="3">
        <v>16.600000000000001</v>
      </c>
      <c r="H61" s="3">
        <v>1.6</v>
      </c>
      <c r="I61" s="3">
        <v>0</v>
      </c>
      <c r="J61" s="3">
        <v>0</v>
      </c>
      <c r="K61" s="3">
        <v>95.399999999999991</v>
      </c>
      <c r="L61" s="3">
        <v>41.899999999999991</v>
      </c>
      <c r="M61" s="3">
        <v>163.20000000000002</v>
      </c>
    </row>
    <row r="62" spans="1:13">
      <c r="A62" s="2">
        <v>1915</v>
      </c>
      <c r="B62" s="3">
        <v>53.2</v>
      </c>
      <c r="C62" s="3">
        <v>93.3</v>
      </c>
      <c r="D62" s="3">
        <v>152.9</v>
      </c>
      <c r="E62" s="3">
        <v>19.7</v>
      </c>
      <c r="F62" s="3">
        <v>42.1</v>
      </c>
      <c r="G62" s="3">
        <v>0.3</v>
      </c>
      <c r="H62" s="3">
        <v>3.6</v>
      </c>
      <c r="I62" s="3">
        <v>0.6</v>
      </c>
      <c r="J62" s="3">
        <v>10.299999999999999</v>
      </c>
      <c r="K62" s="3">
        <v>9.4</v>
      </c>
      <c r="L62" s="3">
        <v>175.2</v>
      </c>
      <c r="M62" s="3">
        <v>100.5</v>
      </c>
    </row>
    <row r="63" spans="1:13">
      <c r="A63" s="2">
        <v>1916</v>
      </c>
      <c r="B63" s="3">
        <v>31.3</v>
      </c>
      <c r="C63" s="3">
        <v>81.899999999999991</v>
      </c>
      <c r="D63" s="3">
        <v>142.39999999999998</v>
      </c>
      <c r="E63" s="3">
        <v>20.100000000000001</v>
      </c>
      <c r="F63" s="3">
        <v>42.2</v>
      </c>
      <c r="G63" s="3">
        <v>8.7999999999999989</v>
      </c>
      <c r="H63" s="3">
        <v>30.7</v>
      </c>
      <c r="I63" s="3">
        <v>0.5</v>
      </c>
      <c r="J63" s="3">
        <v>26.999999999999996</v>
      </c>
      <c r="K63" s="3">
        <v>8</v>
      </c>
      <c r="L63" s="3">
        <v>116.19999999999999</v>
      </c>
      <c r="M63" s="3">
        <v>79.5</v>
      </c>
    </row>
    <row r="64" spans="1:13">
      <c r="A64" s="2">
        <v>1917</v>
      </c>
      <c r="B64" s="3">
        <v>133.9</v>
      </c>
      <c r="C64" s="3">
        <v>135.99999999999997</v>
      </c>
      <c r="D64" s="3">
        <v>62.6</v>
      </c>
      <c r="E64" s="3">
        <v>52.6</v>
      </c>
      <c r="F64" s="3">
        <v>59.099999999999994</v>
      </c>
      <c r="G64" s="3">
        <v>3.4000000000000004</v>
      </c>
      <c r="H64" s="3">
        <v>0</v>
      </c>
      <c r="I64" s="3">
        <v>1.2</v>
      </c>
      <c r="J64" s="3">
        <v>0</v>
      </c>
      <c r="K64" s="3">
        <v>26.6</v>
      </c>
      <c r="L64" s="3">
        <v>0</v>
      </c>
      <c r="M64" s="3">
        <v>32.300000000000004</v>
      </c>
    </row>
    <row r="65" spans="1:13">
      <c r="A65" s="2">
        <v>1918</v>
      </c>
      <c r="B65" s="3">
        <v>230.69999999999993</v>
      </c>
      <c r="C65" s="3">
        <v>39.4</v>
      </c>
      <c r="D65" s="3">
        <v>45.199999999999996</v>
      </c>
      <c r="E65" s="3">
        <v>68.5</v>
      </c>
      <c r="F65" s="3">
        <v>16.399999999999999</v>
      </c>
      <c r="G65" s="3">
        <v>0.8</v>
      </c>
      <c r="H65" s="3">
        <v>1</v>
      </c>
      <c r="I65" s="3">
        <v>1</v>
      </c>
      <c r="J65" s="3">
        <v>151.19999999999999</v>
      </c>
      <c r="K65" s="3">
        <v>11.7</v>
      </c>
      <c r="L65" s="3">
        <v>110.3</v>
      </c>
      <c r="M65" s="3">
        <v>44.8</v>
      </c>
    </row>
    <row r="66" spans="1:13">
      <c r="A66" s="2">
        <v>1919</v>
      </c>
      <c r="B66" s="3">
        <v>83.699999999999989</v>
      </c>
      <c r="C66" s="3">
        <v>130.4</v>
      </c>
      <c r="D66" s="3">
        <v>35.6</v>
      </c>
      <c r="E66" s="3">
        <v>63.9</v>
      </c>
      <c r="F66" s="3">
        <v>19.599999999999998</v>
      </c>
      <c r="G66" s="3">
        <v>17.7</v>
      </c>
      <c r="H66" s="3">
        <v>0.7</v>
      </c>
      <c r="I66" s="3">
        <v>0</v>
      </c>
      <c r="J66" s="3">
        <v>3.8</v>
      </c>
      <c r="K66" s="3">
        <v>39.799999999999997</v>
      </c>
      <c r="L66" s="3">
        <v>120.8</v>
      </c>
      <c r="M66" s="3">
        <v>68.000000000000014</v>
      </c>
    </row>
    <row r="67" spans="1:13">
      <c r="A67" s="2">
        <v>1920</v>
      </c>
      <c r="B67" s="3">
        <v>30.200000000000003</v>
      </c>
      <c r="C67" s="3">
        <v>108.1</v>
      </c>
      <c r="D67" s="3">
        <v>42.3</v>
      </c>
      <c r="E67" s="3">
        <v>36.699999999999996</v>
      </c>
      <c r="F67" s="3">
        <v>50.2</v>
      </c>
      <c r="G67" s="3">
        <v>1.7000000000000002</v>
      </c>
      <c r="H67" s="3">
        <v>0</v>
      </c>
      <c r="I67" s="3">
        <v>0.6</v>
      </c>
      <c r="J67" s="3">
        <v>21.299999999999997</v>
      </c>
      <c r="K67" s="3">
        <v>86</v>
      </c>
      <c r="L67" s="3">
        <v>86.300000000000011</v>
      </c>
      <c r="M67" s="3">
        <v>75.900000000000006</v>
      </c>
    </row>
    <row r="68" spans="1:13">
      <c r="A68" s="2">
        <v>1921</v>
      </c>
      <c r="B68" s="3">
        <v>30</v>
      </c>
      <c r="C68" s="3">
        <v>46.7</v>
      </c>
      <c r="D68" s="3">
        <v>20.8</v>
      </c>
      <c r="E68" s="3">
        <v>43.5</v>
      </c>
      <c r="F68" s="3">
        <v>7.3</v>
      </c>
      <c r="G68" s="3">
        <v>1.0999999999999999</v>
      </c>
      <c r="H68" s="3">
        <v>5.3</v>
      </c>
      <c r="I68" s="3">
        <v>0</v>
      </c>
      <c r="J68" s="3">
        <v>149.5</v>
      </c>
      <c r="K68" s="3">
        <v>64.2</v>
      </c>
      <c r="L68" s="3">
        <v>137.5</v>
      </c>
      <c r="M68" s="3">
        <v>25.300000000000004</v>
      </c>
    </row>
    <row r="69" spans="1:13">
      <c r="A69" s="2">
        <v>1922</v>
      </c>
      <c r="B69" s="3">
        <v>60.3</v>
      </c>
      <c r="C69" s="3">
        <v>11.699999999999998</v>
      </c>
      <c r="D69" s="3">
        <v>58.800000000000004</v>
      </c>
      <c r="E69" s="3">
        <v>15.600000000000001</v>
      </c>
      <c r="F69" s="3">
        <v>13.099999999999998</v>
      </c>
      <c r="G69" s="3">
        <v>9</v>
      </c>
      <c r="H69" s="3">
        <v>1.5</v>
      </c>
      <c r="I69" s="3">
        <v>0.9</v>
      </c>
      <c r="J69" s="3">
        <v>14.500000000000002</v>
      </c>
      <c r="K69" s="3">
        <v>132.9</v>
      </c>
      <c r="L69" s="3">
        <v>7.9</v>
      </c>
      <c r="M69" s="3">
        <v>102.79999999999998</v>
      </c>
    </row>
    <row r="70" spans="1:13">
      <c r="A70" s="2">
        <v>1923</v>
      </c>
      <c r="B70" s="3">
        <v>1.4</v>
      </c>
      <c r="C70" s="3">
        <v>69.7</v>
      </c>
      <c r="D70" s="3">
        <v>18.700000000000003</v>
      </c>
      <c r="E70" s="3">
        <v>86.800000000000011</v>
      </c>
      <c r="F70" s="3">
        <v>11</v>
      </c>
      <c r="G70" s="3">
        <v>9.4</v>
      </c>
      <c r="H70" s="3">
        <v>0</v>
      </c>
      <c r="I70" s="3">
        <v>0</v>
      </c>
      <c r="J70" s="3">
        <v>18.799999999999997</v>
      </c>
      <c r="K70" s="3">
        <v>103.7</v>
      </c>
      <c r="L70" s="3">
        <v>88.3</v>
      </c>
      <c r="M70" s="3">
        <v>30.9</v>
      </c>
    </row>
    <row r="71" spans="1:13">
      <c r="A71" s="2">
        <v>1924</v>
      </c>
      <c r="B71" s="3">
        <v>105.89999999999999</v>
      </c>
      <c r="C71" s="3">
        <v>59.8</v>
      </c>
      <c r="D71" s="3">
        <v>158.10000000000002</v>
      </c>
      <c r="E71" s="3">
        <v>71.5</v>
      </c>
      <c r="F71" s="3">
        <v>18.099999999999998</v>
      </c>
      <c r="G71" s="3">
        <v>8.2999999999999989</v>
      </c>
      <c r="H71" s="3">
        <v>0.4</v>
      </c>
      <c r="I71" s="3">
        <v>11.7</v>
      </c>
      <c r="J71" s="3">
        <v>27.400000000000006</v>
      </c>
      <c r="K71" s="3">
        <v>47.7</v>
      </c>
      <c r="L71" s="3">
        <v>94.600000000000009</v>
      </c>
      <c r="M71" s="3">
        <v>84.600000000000009</v>
      </c>
    </row>
    <row r="72" spans="1:13">
      <c r="A72" s="2">
        <v>1925</v>
      </c>
      <c r="B72" s="3">
        <v>16.100000000000001</v>
      </c>
      <c r="C72" s="3">
        <v>85.300000000000011</v>
      </c>
      <c r="D72" s="3">
        <v>33.299999999999997</v>
      </c>
      <c r="E72" s="3">
        <v>44.3</v>
      </c>
      <c r="F72" s="3">
        <v>22.199999999999996</v>
      </c>
      <c r="G72" s="3">
        <v>7.1999999999999993</v>
      </c>
      <c r="H72" s="3">
        <v>18.5</v>
      </c>
      <c r="I72" s="3">
        <v>3</v>
      </c>
      <c r="J72" s="3">
        <v>6.1</v>
      </c>
      <c r="K72" s="3">
        <v>43.600000000000009</v>
      </c>
      <c r="L72" s="3">
        <v>159.69999999999999</v>
      </c>
      <c r="M72" s="3">
        <v>151.79999999999998</v>
      </c>
    </row>
    <row r="73" spans="1:13">
      <c r="A73" s="2">
        <v>1926</v>
      </c>
      <c r="B73" s="3">
        <v>31.1</v>
      </c>
      <c r="C73" s="3">
        <v>62.8</v>
      </c>
      <c r="D73" s="3">
        <v>85.100000000000009</v>
      </c>
      <c r="E73" s="3">
        <v>55.20000000000001</v>
      </c>
      <c r="F73" s="3">
        <v>31.4</v>
      </c>
      <c r="G73" s="3">
        <v>0.8</v>
      </c>
      <c r="H73" s="3">
        <v>1.1000000000000001</v>
      </c>
      <c r="I73" s="3">
        <v>0.5</v>
      </c>
      <c r="J73" s="3">
        <v>0</v>
      </c>
      <c r="K73" s="3">
        <v>119.09999999999998</v>
      </c>
      <c r="L73" s="3">
        <v>100.80000000000001</v>
      </c>
      <c r="M73" s="3">
        <v>26.4</v>
      </c>
    </row>
    <row r="74" spans="1:13">
      <c r="A74" s="2">
        <v>1927</v>
      </c>
      <c r="B74" s="3">
        <v>62.000000000000007</v>
      </c>
      <c r="C74" s="3">
        <v>62.5</v>
      </c>
      <c r="D74" s="3">
        <v>54</v>
      </c>
      <c r="E74" s="3">
        <v>7.9</v>
      </c>
      <c r="F74" s="3">
        <v>25</v>
      </c>
      <c r="G74" s="3">
        <v>14.7</v>
      </c>
      <c r="H74" s="3">
        <v>2.1</v>
      </c>
      <c r="I74" s="3">
        <v>2.2000000000000002</v>
      </c>
      <c r="J74" s="3">
        <v>12.7</v>
      </c>
      <c r="K74" s="3">
        <v>57.8</v>
      </c>
      <c r="L74" s="3">
        <v>73.599999999999994</v>
      </c>
      <c r="M74" s="3">
        <v>178.4</v>
      </c>
    </row>
    <row r="75" spans="1:13">
      <c r="A75" s="2">
        <v>1928</v>
      </c>
      <c r="B75" s="3">
        <v>19.399999999999999</v>
      </c>
      <c r="C75" s="3">
        <v>72.5</v>
      </c>
      <c r="D75" s="3">
        <v>121.39999999999998</v>
      </c>
      <c r="E75" s="3">
        <v>87.5</v>
      </c>
      <c r="F75" s="3">
        <v>33.699999999999996</v>
      </c>
      <c r="G75" s="3">
        <v>47.599999999999994</v>
      </c>
      <c r="H75" s="3">
        <v>0</v>
      </c>
      <c r="I75" s="3">
        <v>0</v>
      </c>
      <c r="J75" s="3">
        <v>105.89999999999999</v>
      </c>
      <c r="K75" s="3">
        <v>20.099999999999998</v>
      </c>
      <c r="L75" s="3">
        <v>52.5</v>
      </c>
      <c r="M75" s="3">
        <v>46.800000000000004</v>
      </c>
    </row>
    <row r="76" spans="1:13">
      <c r="A76" s="2">
        <v>1929</v>
      </c>
      <c r="B76" s="3">
        <v>44.9</v>
      </c>
      <c r="C76" s="3">
        <v>110.3</v>
      </c>
      <c r="D76" s="3">
        <v>28.599999999999998</v>
      </c>
      <c r="E76" s="3">
        <v>38.4</v>
      </c>
      <c r="F76" s="3">
        <v>14.6</v>
      </c>
      <c r="G76" s="3">
        <v>18.2</v>
      </c>
      <c r="H76" s="3">
        <v>18.8</v>
      </c>
      <c r="I76" s="3">
        <v>0.6</v>
      </c>
      <c r="J76" s="3">
        <v>35.800000000000004</v>
      </c>
      <c r="K76" s="3">
        <v>22.5</v>
      </c>
      <c r="L76" s="3">
        <v>131.4</v>
      </c>
      <c r="M76" s="3">
        <v>46.300000000000004</v>
      </c>
    </row>
    <row r="77" spans="1:13">
      <c r="A77" s="17">
        <v>1930</v>
      </c>
      <c r="B77" s="18">
        <v>119.19999999999999</v>
      </c>
      <c r="C77" s="18">
        <v>37.9</v>
      </c>
      <c r="D77" s="18">
        <v>56.8</v>
      </c>
      <c r="E77" s="18">
        <v>82.299999999999983</v>
      </c>
      <c r="F77" s="18">
        <v>14.900000000000002</v>
      </c>
      <c r="G77" s="18">
        <v>40.000000000000007</v>
      </c>
      <c r="H77" s="18">
        <v>8.1</v>
      </c>
      <c r="I77" s="18">
        <v>5.2</v>
      </c>
      <c r="J77" s="18">
        <v>15.1</v>
      </c>
      <c r="K77" s="18">
        <v>60</v>
      </c>
      <c r="L77" s="18">
        <v>31.8</v>
      </c>
      <c r="M77" s="18">
        <v>42.20000000000001</v>
      </c>
    </row>
    <row r="78" spans="1:13">
      <c r="A78" s="2">
        <v>1931</v>
      </c>
      <c r="B78" s="3">
        <v>54.300000000000004</v>
      </c>
      <c r="C78" s="3">
        <v>13.9</v>
      </c>
      <c r="D78" s="3">
        <v>107.5</v>
      </c>
      <c r="E78" s="3">
        <v>38.4</v>
      </c>
      <c r="F78" s="4">
        <v>47.70000000000001</v>
      </c>
      <c r="G78" s="4">
        <v>11.6</v>
      </c>
      <c r="H78" s="3">
        <v>0.4</v>
      </c>
      <c r="I78" s="4">
        <v>9.1999999999999993</v>
      </c>
      <c r="J78" s="4">
        <v>21.400000000000002</v>
      </c>
      <c r="K78" s="3">
        <v>66.599999999999994</v>
      </c>
      <c r="L78" s="4">
        <v>104.5</v>
      </c>
      <c r="M78" s="4">
        <v>0.3</v>
      </c>
    </row>
    <row r="79" spans="1:13">
      <c r="A79" s="2">
        <v>1932</v>
      </c>
      <c r="B79" s="3">
        <v>60.300000000000004</v>
      </c>
      <c r="C79" s="3">
        <v>33.499999999999993</v>
      </c>
      <c r="D79" s="3">
        <v>82.600000000000009</v>
      </c>
      <c r="E79" s="3">
        <v>36.1</v>
      </c>
      <c r="F79" s="4">
        <v>20.2</v>
      </c>
      <c r="G79" s="4">
        <v>16.400000000000002</v>
      </c>
      <c r="H79" s="3">
        <v>2.8</v>
      </c>
      <c r="I79" s="4">
        <v>3.7</v>
      </c>
      <c r="J79" s="4">
        <v>43.699999999999996</v>
      </c>
      <c r="K79" s="3">
        <v>62.199999999999989</v>
      </c>
      <c r="L79" s="4">
        <v>89.500000000000014</v>
      </c>
      <c r="M79" s="4">
        <v>182.29999999999998</v>
      </c>
    </row>
    <row r="80" spans="1:13">
      <c r="A80" s="2">
        <v>1933</v>
      </c>
      <c r="B80" s="3">
        <v>82.3</v>
      </c>
      <c r="C80" s="3">
        <v>9.9999999999999982</v>
      </c>
      <c r="D80" s="3">
        <v>101.99999999999999</v>
      </c>
      <c r="E80" s="3">
        <v>5.2</v>
      </c>
      <c r="F80" s="4">
        <v>34.800000000000004</v>
      </c>
      <c r="G80" s="4">
        <v>5.8999999999999986</v>
      </c>
      <c r="H80" s="3">
        <v>0.5</v>
      </c>
      <c r="I80" s="4">
        <v>0.2</v>
      </c>
      <c r="J80" s="4">
        <v>17.5</v>
      </c>
      <c r="K80" s="3">
        <v>150.30000000000001</v>
      </c>
      <c r="L80" s="4">
        <v>64.899999999999991</v>
      </c>
      <c r="M80" s="4">
        <v>91.6</v>
      </c>
    </row>
    <row r="81" spans="1:13">
      <c r="A81" s="2">
        <v>1934</v>
      </c>
      <c r="B81" s="3">
        <v>24.9</v>
      </c>
      <c r="C81" s="3">
        <v>5.9</v>
      </c>
      <c r="D81" s="3">
        <v>100.50000000000001</v>
      </c>
      <c r="E81" s="3">
        <v>88.09999999999998</v>
      </c>
      <c r="F81" s="4">
        <v>13.5</v>
      </c>
      <c r="G81" s="4">
        <v>2.6</v>
      </c>
      <c r="H81" s="3">
        <v>1.4</v>
      </c>
      <c r="I81" s="4">
        <v>0.7</v>
      </c>
      <c r="J81" s="4">
        <v>6</v>
      </c>
      <c r="K81" s="3">
        <v>2.8</v>
      </c>
      <c r="L81" s="4">
        <v>59.500000000000007</v>
      </c>
      <c r="M81" s="4">
        <v>192.30000000000004</v>
      </c>
    </row>
    <row r="82" spans="1:13">
      <c r="A82" s="2">
        <v>1935</v>
      </c>
      <c r="B82" s="3">
        <v>3</v>
      </c>
      <c r="C82" s="3">
        <v>33</v>
      </c>
      <c r="D82" s="3">
        <v>61.100000000000009</v>
      </c>
      <c r="E82" s="3">
        <v>30</v>
      </c>
      <c r="F82" s="4">
        <v>36.199999999999996</v>
      </c>
      <c r="G82" s="4">
        <v>16</v>
      </c>
      <c r="H82" s="3">
        <v>0</v>
      </c>
      <c r="I82" s="4">
        <v>3.9</v>
      </c>
      <c r="J82" s="4">
        <v>4.4000000000000004</v>
      </c>
      <c r="K82" s="3">
        <v>5.9</v>
      </c>
      <c r="L82" s="4">
        <v>126.89999999999999</v>
      </c>
      <c r="M82" s="4">
        <v>116.39999999999999</v>
      </c>
    </row>
    <row r="83" spans="1:13">
      <c r="A83" s="2">
        <v>1936</v>
      </c>
      <c r="B83" s="3">
        <v>126</v>
      </c>
      <c r="C83" s="3">
        <v>193.1</v>
      </c>
      <c r="D83" s="3">
        <v>197.39999999999998</v>
      </c>
      <c r="E83" s="3">
        <v>104.5</v>
      </c>
      <c r="F83" s="4">
        <v>28.300000000000004</v>
      </c>
      <c r="G83" s="4">
        <v>9.3000000000000007</v>
      </c>
      <c r="H83" s="3">
        <v>2.8000000000000003</v>
      </c>
      <c r="I83" s="4">
        <v>0</v>
      </c>
      <c r="J83" s="4">
        <v>1.6</v>
      </c>
      <c r="K83" s="3">
        <v>9.8000000000000007</v>
      </c>
      <c r="L83" s="4">
        <v>60.900000000000006</v>
      </c>
      <c r="M83" s="4">
        <v>39.299999999999997</v>
      </c>
    </row>
    <row r="84" spans="1:13">
      <c r="A84" s="2">
        <v>1937</v>
      </c>
      <c r="B84" s="3">
        <v>204.79999999999995</v>
      </c>
      <c r="C84" s="3">
        <v>55.9</v>
      </c>
      <c r="D84" s="3">
        <v>167.79999999999995</v>
      </c>
      <c r="E84" s="3">
        <v>34.200000000000003</v>
      </c>
      <c r="F84" s="4">
        <v>24.1</v>
      </c>
      <c r="G84" s="4">
        <v>10.1</v>
      </c>
      <c r="H84" s="3">
        <v>0.1</v>
      </c>
      <c r="I84" s="4">
        <v>0</v>
      </c>
      <c r="J84" s="4">
        <v>27</v>
      </c>
      <c r="K84" s="3">
        <v>145.40000000000003</v>
      </c>
      <c r="L84" s="4">
        <v>243.2</v>
      </c>
      <c r="M84" s="4">
        <v>115.30000000000001</v>
      </c>
    </row>
    <row r="85" spans="1:13">
      <c r="A85" s="2">
        <v>1938</v>
      </c>
      <c r="B85" s="3">
        <v>32.5</v>
      </c>
      <c r="C85" s="3">
        <v>58.099999999999994</v>
      </c>
      <c r="D85" s="3">
        <v>30.299999999999997</v>
      </c>
      <c r="E85" s="3">
        <v>62</v>
      </c>
      <c r="F85" s="4">
        <v>93.600000000000009</v>
      </c>
      <c r="G85" s="4">
        <v>3.3</v>
      </c>
      <c r="H85" s="3">
        <v>0.89999999999999991</v>
      </c>
      <c r="I85" s="4">
        <v>0</v>
      </c>
      <c r="J85" s="4">
        <v>71.5</v>
      </c>
      <c r="K85" s="3">
        <v>11.6</v>
      </c>
      <c r="L85" s="4">
        <v>96.5</v>
      </c>
      <c r="M85" s="4">
        <v>93.399999999999977</v>
      </c>
    </row>
    <row r="86" spans="1:13">
      <c r="A86" s="2">
        <v>1939</v>
      </c>
      <c r="B86" s="3">
        <v>183.59999999999997</v>
      </c>
      <c r="C86" s="3">
        <v>61.1</v>
      </c>
      <c r="D86" s="3">
        <v>23.8</v>
      </c>
      <c r="E86" s="3">
        <v>81.099999999999994</v>
      </c>
      <c r="F86" s="4">
        <v>22.499999999999996</v>
      </c>
      <c r="G86" s="4">
        <v>53.8</v>
      </c>
      <c r="H86" s="3">
        <v>0.7</v>
      </c>
      <c r="I86" s="4">
        <v>0.4</v>
      </c>
      <c r="J86" s="4">
        <v>62.199999999999996</v>
      </c>
      <c r="K86" s="3">
        <v>138.39999999999998</v>
      </c>
      <c r="L86" s="4">
        <v>136.79999999999998</v>
      </c>
      <c r="M86" s="4">
        <v>137.6</v>
      </c>
    </row>
    <row r="87" spans="1:13">
      <c r="A87" s="17">
        <v>1940</v>
      </c>
      <c r="B87" s="18">
        <v>240</v>
      </c>
      <c r="C87" s="18">
        <v>131.20000000000002</v>
      </c>
      <c r="D87" s="18">
        <v>106.8</v>
      </c>
      <c r="E87" s="18">
        <v>51.4</v>
      </c>
      <c r="F87" s="19">
        <v>48</v>
      </c>
      <c r="G87" s="19">
        <v>3.7</v>
      </c>
      <c r="H87" s="18">
        <v>0</v>
      </c>
      <c r="I87" s="19">
        <v>1.5</v>
      </c>
      <c r="J87" s="19">
        <v>12.6</v>
      </c>
      <c r="K87" s="18">
        <v>112.00000000000001</v>
      </c>
      <c r="L87" s="19">
        <v>45</v>
      </c>
      <c r="M87" s="19">
        <v>25.599999999999998</v>
      </c>
    </row>
    <row r="88" spans="1:13">
      <c r="A88" s="2">
        <v>1941</v>
      </c>
      <c r="B88" s="3">
        <v>198.90000000000006</v>
      </c>
      <c r="C88" s="3">
        <v>108</v>
      </c>
      <c r="D88" s="3">
        <v>89.599998999999983</v>
      </c>
      <c r="E88" s="3">
        <v>122.900001</v>
      </c>
      <c r="F88" s="4">
        <v>31.900000000000006</v>
      </c>
      <c r="G88" s="4">
        <v>9.3999999999999986</v>
      </c>
      <c r="H88" s="3">
        <v>27.799999999999997</v>
      </c>
      <c r="I88" s="4">
        <v>0</v>
      </c>
      <c r="J88" s="4">
        <v>26.599999999999998</v>
      </c>
      <c r="K88" s="3">
        <v>11</v>
      </c>
      <c r="L88" s="4">
        <v>144.79999900000001</v>
      </c>
      <c r="M88" s="4">
        <v>20.2</v>
      </c>
    </row>
    <row r="89" spans="1:13">
      <c r="A89" s="2">
        <v>1942</v>
      </c>
      <c r="B89" s="3">
        <v>92.80000000000004</v>
      </c>
      <c r="C89" s="3">
        <v>43.699999999999996</v>
      </c>
      <c r="D89" s="3">
        <v>208.29999599999999</v>
      </c>
      <c r="E89" s="3">
        <v>106.50000099999998</v>
      </c>
      <c r="F89" s="4">
        <v>28.7</v>
      </c>
      <c r="G89" s="4">
        <v>15.300000000000002</v>
      </c>
      <c r="H89" s="3">
        <v>0</v>
      </c>
      <c r="I89" s="4">
        <v>9.2999999999999989</v>
      </c>
      <c r="J89" s="4">
        <v>79.599997999999999</v>
      </c>
      <c r="K89" s="3">
        <v>94.200001</v>
      </c>
      <c r="L89" s="4">
        <v>55.299998999999993</v>
      </c>
      <c r="M89" s="4">
        <v>132.60000000000002</v>
      </c>
    </row>
    <row r="90" spans="1:13">
      <c r="A90" s="2">
        <v>1943</v>
      </c>
      <c r="B90" s="3">
        <v>170.20000000000002</v>
      </c>
      <c r="C90" s="3">
        <v>36.70000000000001</v>
      </c>
      <c r="D90" s="3">
        <v>109.69999899999999</v>
      </c>
      <c r="E90" s="3">
        <v>51</v>
      </c>
      <c r="F90" s="4">
        <v>4.2</v>
      </c>
      <c r="G90" s="4">
        <v>0.6</v>
      </c>
      <c r="H90" s="3">
        <v>12.3</v>
      </c>
      <c r="I90" s="4">
        <v>0.89999999999999991</v>
      </c>
      <c r="J90" s="4">
        <v>131.99999800000001</v>
      </c>
      <c r="K90" s="3">
        <v>39.200000000000003</v>
      </c>
      <c r="L90" s="4">
        <v>9.1</v>
      </c>
      <c r="M90" s="4">
        <v>64.899999999999991</v>
      </c>
    </row>
    <row r="91" spans="1:13">
      <c r="A91" s="2">
        <v>1944</v>
      </c>
      <c r="B91" s="3">
        <v>10.199999999999999</v>
      </c>
      <c r="C91" s="3">
        <v>30.599999999999998</v>
      </c>
      <c r="D91" s="3">
        <v>77.099998999999997</v>
      </c>
      <c r="E91" s="3">
        <v>85.6</v>
      </c>
      <c r="F91" s="4">
        <v>6.1</v>
      </c>
      <c r="G91" s="4">
        <v>39.399999000000001</v>
      </c>
      <c r="H91" s="3">
        <v>12.600000000000001</v>
      </c>
      <c r="I91" s="4">
        <v>10.8</v>
      </c>
      <c r="J91" s="4">
        <v>33.899999000000001</v>
      </c>
      <c r="K91" s="3">
        <v>44.800001000000002</v>
      </c>
      <c r="L91" s="4">
        <v>35.5</v>
      </c>
      <c r="M91" s="4">
        <v>33.4</v>
      </c>
    </row>
    <row r="92" spans="1:13">
      <c r="A92" s="2">
        <v>1945</v>
      </c>
      <c r="B92" s="3">
        <v>64.5</v>
      </c>
      <c r="C92" s="3">
        <v>11.100000000000001</v>
      </c>
      <c r="D92" s="3">
        <v>15.3</v>
      </c>
      <c r="E92" s="3">
        <v>31.599999</v>
      </c>
      <c r="F92" s="4">
        <v>37.300000999999995</v>
      </c>
      <c r="G92" s="4">
        <v>13.9</v>
      </c>
      <c r="H92" s="3">
        <v>6.9999999999999991</v>
      </c>
      <c r="I92" s="4">
        <v>0</v>
      </c>
      <c r="J92" s="4">
        <v>0</v>
      </c>
      <c r="K92" s="3">
        <v>44.399998999999994</v>
      </c>
      <c r="L92" s="4">
        <v>164.70000000000002</v>
      </c>
      <c r="M92" s="4">
        <v>143.60000199999996</v>
      </c>
    </row>
    <row r="93" spans="1:13">
      <c r="A93" s="2">
        <v>1946</v>
      </c>
      <c r="B93" s="3">
        <v>98.599997999999999</v>
      </c>
      <c r="C93" s="3">
        <v>33.799999999999997</v>
      </c>
      <c r="D93" s="3">
        <v>103.399998</v>
      </c>
      <c r="E93" s="3">
        <v>66.300000000000011</v>
      </c>
      <c r="F93" s="4">
        <v>149.30000099999998</v>
      </c>
      <c r="G93" s="4">
        <v>8.1</v>
      </c>
      <c r="H93" s="3">
        <v>0.4</v>
      </c>
      <c r="I93" s="4">
        <v>5.1999999999999993</v>
      </c>
      <c r="J93" s="4">
        <v>25.299999</v>
      </c>
      <c r="K93" s="3">
        <v>87.500000999999997</v>
      </c>
      <c r="L93" s="4">
        <v>75.8</v>
      </c>
      <c r="M93" s="4">
        <v>52.499999000000003</v>
      </c>
    </row>
    <row r="94" spans="1:13">
      <c r="A94" s="2">
        <v>1947</v>
      </c>
      <c r="B94" s="3">
        <v>133.199996</v>
      </c>
      <c r="C94" s="3">
        <v>318.70000200000004</v>
      </c>
      <c r="D94" s="3">
        <v>173.20000300000001</v>
      </c>
      <c r="E94" s="3">
        <v>26</v>
      </c>
      <c r="F94" s="4">
        <v>34.200000000000003</v>
      </c>
      <c r="G94" s="4">
        <v>5.2</v>
      </c>
      <c r="H94" s="3">
        <v>0</v>
      </c>
      <c r="I94" s="4">
        <v>1.5</v>
      </c>
      <c r="J94" s="4">
        <v>18.2</v>
      </c>
      <c r="K94" s="3">
        <v>61.800002000000006</v>
      </c>
      <c r="L94" s="4">
        <v>75.200001</v>
      </c>
      <c r="M94" s="4">
        <v>101.80000099999998</v>
      </c>
    </row>
    <row r="95" spans="1:13">
      <c r="A95" s="2">
        <v>1948</v>
      </c>
      <c r="B95" s="3">
        <v>127.60000199999999</v>
      </c>
      <c r="C95" s="3">
        <v>169.10000100000002</v>
      </c>
      <c r="D95" s="3">
        <v>52.999999000000003</v>
      </c>
      <c r="E95" s="3">
        <v>49.400000000000006</v>
      </c>
      <c r="F95" s="4">
        <v>60.000000000000007</v>
      </c>
      <c r="G95" s="4">
        <v>0</v>
      </c>
      <c r="H95" s="3">
        <v>0</v>
      </c>
      <c r="I95" s="4">
        <v>10.199999999999999</v>
      </c>
      <c r="J95" s="4">
        <v>4.1999999999999993</v>
      </c>
      <c r="K95" s="3">
        <v>34</v>
      </c>
      <c r="L95" s="4">
        <v>12.7</v>
      </c>
      <c r="M95" s="4">
        <v>193.00000199999997</v>
      </c>
    </row>
    <row r="96" spans="1:13">
      <c r="A96" s="2">
        <v>1949</v>
      </c>
      <c r="B96" s="3">
        <v>52.099999999999994</v>
      </c>
      <c r="C96" s="3">
        <v>13.4</v>
      </c>
      <c r="D96" s="3">
        <v>56</v>
      </c>
      <c r="E96" s="3">
        <v>55.000000000000007</v>
      </c>
      <c r="F96" s="4">
        <v>4.0999999999999996</v>
      </c>
      <c r="G96" s="4">
        <v>16.100000000000001</v>
      </c>
      <c r="H96" s="3">
        <v>1.1000000000000001</v>
      </c>
      <c r="I96" s="4">
        <v>4.2</v>
      </c>
      <c r="J96" s="4">
        <v>97.199998999999991</v>
      </c>
      <c r="K96" s="3">
        <v>24.9</v>
      </c>
      <c r="L96" s="4">
        <v>118.69999799999998</v>
      </c>
      <c r="M96" s="4">
        <v>83.100002000000003</v>
      </c>
    </row>
    <row r="97" spans="1:13">
      <c r="A97" s="17">
        <v>1950</v>
      </c>
      <c r="B97" s="18">
        <v>56.7</v>
      </c>
      <c r="C97" s="18">
        <v>51.600000000000009</v>
      </c>
      <c r="D97" s="18">
        <v>60.100000999999999</v>
      </c>
      <c r="E97" s="18">
        <v>10.5</v>
      </c>
      <c r="F97" s="19">
        <v>82.7</v>
      </c>
      <c r="G97" s="19">
        <v>25.2</v>
      </c>
      <c r="H97" s="18">
        <v>17.5</v>
      </c>
      <c r="I97" s="19">
        <v>0.3</v>
      </c>
      <c r="J97" s="19">
        <v>1.5</v>
      </c>
      <c r="K97" s="18">
        <v>30.099998999999997</v>
      </c>
      <c r="L97" s="19">
        <v>33.4</v>
      </c>
      <c r="M97" s="19">
        <v>151.4</v>
      </c>
    </row>
    <row r="98" spans="1:13">
      <c r="A98" s="2">
        <v>1951</v>
      </c>
      <c r="B98" s="3">
        <v>161.20000099999996</v>
      </c>
      <c r="C98" s="3">
        <v>120.99999999999999</v>
      </c>
      <c r="D98" s="3">
        <v>106.799998</v>
      </c>
      <c r="E98" s="3">
        <v>36.1</v>
      </c>
      <c r="F98" s="4">
        <v>38.300000000000004</v>
      </c>
      <c r="G98" s="4">
        <v>64.099998999999997</v>
      </c>
      <c r="H98" s="3">
        <v>0.5</v>
      </c>
      <c r="I98" s="4">
        <v>3.1</v>
      </c>
      <c r="J98" s="4">
        <v>8.8999999999999986</v>
      </c>
      <c r="K98" s="3">
        <v>42.800000000000004</v>
      </c>
      <c r="L98" s="4">
        <v>175.09999899999997</v>
      </c>
      <c r="M98" s="4">
        <v>51.399999000000001</v>
      </c>
    </row>
    <row r="99" spans="1:13">
      <c r="A99" s="2">
        <v>1952</v>
      </c>
      <c r="B99" s="3">
        <v>96.599999000000011</v>
      </c>
      <c r="C99" s="3">
        <v>20.9</v>
      </c>
      <c r="D99" s="3">
        <v>171.60000300000002</v>
      </c>
      <c r="E99" s="3">
        <v>57.5</v>
      </c>
      <c r="F99" s="4">
        <v>117.49999799999999</v>
      </c>
      <c r="G99" s="4">
        <v>41.3</v>
      </c>
      <c r="H99" s="3">
        <v>0</v>
      </c>
      <c r="I99" s="4">
        <v>0.7</v>
      </c>
      <c r="J99" s="4">
        <v>58.900001000000003</v>
      </c>
      <c r="K99" s="3">
        <v>50.199998999999998</v>
      </c>
      <c r="L99" s="4">
        <v>39.5</v>
      </c>
      <c r="M99" s="4">
        <v>72.8</v>
      </c>
    </row>
    <row r="100" spans="1:13">
      <c r="A100" s="2">
        <v>1953</v>
      </c>
      <c r="B100" s="3">
        <v>74.499998000000005</v>
      </c>
      <c r="C100" s="3">
        <v>77.5</v>
      </c>
      <c r="D100" s="3">
        <v>39.099999999999994</v>
      </c>
      <c r="E100" s="3">
        <v>54.600000000000009</v>
      </c>
      <c r="F100" s="4">
        <v>11.2</v>
      </c>
      <c r="G100" s="4">
        <v>4.6000000000000005</v>
      </c>
      <c r="H100" s="3">
        <v>0</v>
      </c>
      <c r="I100" s="4">
        <v>0</v>
      </c>
      <c r="J100" s="4">
        <v>27</v>
      </c>
      <c r="K100" s="3">
        <v>149.79999999999998</v>
      </c>
      <c r="L100" s="4">
        <v>55.199999999999996</v>
      </c>
      <c r="M100" s="4">
        <v>224.6</v>
      </c>
    </row>
    <row r="101" spans="1:13">
      <c r="A101" s="2">
        <v>1954</v>
      </c>
      <c r="B101" s="3">
        <v>31.6</v>
      </c>
      <c r="C101" s="3">
        <v>39.4</v>
      </c>
      <c r="D101" s="3">
        <v>150.69999999999993</v>
      </c>
      <c r="E101" s="3">
        <v>55.299999</v>
      </c>
      <c r="F101" s="4">
        <v>12.5</v>
      </c>
      <c r="G101" s="4">
        <v>9</v>
      </c>
      <c r="H101" s="3">
        <v>0</v>
      </c>
      <c r="I101" s="4">
        <v>1.3</v>
      </c>
      <c r="J101" s="4">
        <v>0.5</v>
      </c>
      <c r="K101" s="3">
        <v>51.300001000000002</v>
      </c>
      <c r="L101" s="4">
        <v>66.899999999999991</v>
      </c>
      <c r="M101" s="4">
        <v>60.5</v>
      </c>
    </row>
    <row r="102" spans="1:13">
      <c r="A102" s="2">
        <v>1955</v>
      </c>
      <c r="B102" s="3">
        <v>220.599999</v>
      </c>
      <c r="C102" s="3">
        <v>155.49999800000003</v>
      </c>
      <c r="D102" s="3">
        <v>111.90000099999999</v>
      </c>
      <c r="E102" s="3">
        <v>8.1</v>
      </c>
      <c r="F102" s="4">
        <v>9.6</v>
      </c>
      <c r="G102" s="4">
        <v>10.7</v>
      </c>
      <c r="H102" s="3">
        <v>0.89999999999999991</v>
      </c>
      <c r="I102" s="4">
        <v>0.7</v>
      </c>
      <c r="J102" s="4">
        <v>0</v>
      </c>
      <c r="K102" s="3">
        <v>45</v>
      </c>
      <c r="L102" s="4">
        <v>204.80000000000004</v>
      </c>
      <c r="M102" s="4">
        <v>190.20000099999999</v>
      </c>
    </row>
    <row r="103" spans="1:13">
      <c r="A103" s="2">
        <v>1956</v>
      </c>
      <c r="B103" s="3">
        <v>150.70000099999999</v>
      </c>
      <c r="C103" s="3">
        <v>40.1</v>
      </c>
      <c r="D103" s="3">
        <v>173.29999999999995</v>
      </c>
      <c r="E103" s="3">
        <v>71.400001000000003</v>
      </c>
      <c r="F103" s="4">
        <v>31.9</v>
      </c>
      <c r="G103" s="4">
        <v>0</v>
      </c>
      <c r="H103" s="3">
        <v>8.1</v>
      </c>
      <c r="I103" s="4">
        <v>22.9</v>
      </c>
      <c r="J103" s="4">
        <v>75.099999000000011</v>
      </c>
      <c r="K103" s="3">
        <v>64.300000999999995</v>
      </c>
      <c r="L103" s="4">
        <v>52.300001000000009</v>
      </c>
      <c r="M103" s="4">
        <v>64.800000000000011</v>
      </c>
    </row>
    <row r="104" spans="1:13">
      <c r="A104" s="2">
        <v>1957</v>
      </c>
      <c r="B104" s="3">
        <v>34.6</v>
      </c>
      <c r="C104" s="3">
        <v>97.399999000000008</v>
      </c>
      <c r="D104" s="3">
        <v>74.100000999999992</v>
      </c>
      <c r="E104" s="3">
        <v>25.300000000000004</v>
      </c>
      <c r="F104" s="4">
        <v>111.30000099999999</v>
      </c>
      <c r="G104" s="4">
        <v>32</v>
      </c>
      <c r="H104" s="3">
        <v>3</v>
      </c>
      <c r="I104" s="4">
        <v>2.6</v>
      </c>
      <c r="J104" s="4">
        <v>28.499998999999999</v>
      </c>
      <c r="K104" s="3">
        <v>8.1</v>
      </c>
      <c r="L104" s="4">
        <v>95.499998999999988</v>
      </c>
      <c r="M104" s="4">
        <v>76.500000000000014</v>
      </c>
    </row>
    <row r="105" spans="1:13">
      <c r="A105" s="2">
        <v>1958</v>
      </c>
      <c r="B105" s="3">
        <v>157.30000100000004</v>
      </c>
      <c r="C105" s="3">
        <v>71.800000999999995</v>
      </c>
      <c r="D105" s="3">
        <v>86.199999000000005</v>
      </c>
      <c r="E105" s="3">
        <v>37.4</v>
      </c>
      <c r="F105" s="4">
        <v>9</v>
      </c>
      <c r="G105" s="4">
        <v>16.599999999999998</v>
      </c>
      <c r="H105" s="3">
        <v>6.6</v>
      </c>
      <c r="I105" s="4">
        <v>36</v>
      </c>
      <c r="J105" s="4">
        <v>6.2</v>
      </c>
      <c r="K105" s="3">
        <v>21.900000000000002</v>
      </c>
      <c r="L105" s="4">
        <v>29.800001000000002</v>
      </c>
      <c r="M105" s="4">
        <v>281.70000099999999</v>
      </c>
    </row>
    <row r="106" spans="1:13">
      <c r="A106" s="2">
        <v>1959</v>
      </c>
      <c r="B106" s="3">
        <v>142.30000000000001</v>
      </c>
      <c r="C106" s="3">
        <v>68.100001000000006</v>
      </c>
      <c r="D106" s="3">
        <v>219.10000099999996</v>
      </c>
      <c r="E106" s="3">
        <v>67</v>
      </c>
      <c r="F106" s="4">
        <v>92.799999000000014</v>
      </c>
      <c r="G106" s="4">
        <v>0.1</v>
      </c>
      <c r="H106" s="3">
        <v>0</v>
      </c>
      <c r="I106" s="4">
        <v>1.4</v>
      </c>
      <c r="J106" s="4">
        <v>72.499999999999986</v>
      </c>
      <c r="K106" s="3">
        <v>75.699999999999989</v>
      </c>
      <c r="L106" s="4">
        <v>135.29999900000001</v>
      </c>
      <c r="M106" s="4">
        <v>138.40000000000003</v>
      </c>
    </row>
    <row r="107" spans="1:13">
      <c r="A107" s="17">
        <v>1960</v>
      </c>
      <c r="B107" s="18">
        <v>115.4</v>
      </c>
      <c r="C107" s="18">
        <v>113.79999999999998</v>
      </c>
      <c r="D107" s="18">
        <v>158.89999799999998</v>
      </c>
      <c r="E107" s="18">
        <v>64.699997999999994</v>
      </c>
      <c r="F107" s="19">
        <v>96.799999</v>
      </c>
      <c r="G107" s="19">
        <v>8</v>
      </c>
      <c r="H107" s="18">
        <v>1.2</v>
      </c>
      <c r="I107" s="19">
        <v>4.2</v>
      </c>
      <c r="J107" s="19">
        <v>27</v>
      </c>
      <c r="K107" s="18">
        <v>165.59999900000003</v>
      </c>
      <c r="L107" s="19">
        <v>153.4</v>
      </c>
      <c r="M107" s="19">
        <v>75.099998999999983</v>
      </c>
    </row>
    <row r="108" spans="1:13">
      <c r="A108" s="2">
        <v>1961</v>
      </c>
      <c r="B108" s="3">
        <v>65.400000000000006</v>
      </c>
      <c r="C108" s="3">
        <v>21.999999999999996</v>
      </c>
      <c r="D108" s="3">
        <v>75.399999999999991</v>
      </c>
      <c r="E108" s="3">
        <v>52.900000000000006</v>
      </c>
      <c r="F108" s="4">
        <v>47.9</v>
      </c>
      <c r="G108" s="4">
        <v>18.7</v>
      </c>
      <c r="H108" s="3">
        <v>0.7</v>
      </c>
      <c r="I108" s="4">
        <v>0</v>
      </c>
      <c r="J108" s="4">
        <v>29.799999999999997</v>
      </c>
      <c r="K108" s="3">
        <v>30.300000000000004</v>
      </c>
      <c r="L108" s="4">
        <v>227.19999799999999</v>
      </c>
      <c r="M108" s="4">
        <v>94.000000999999997</v>
      </c>
    </row>
    <row r="109" spans="1:13">
      <c r="A109" s="2">
        <v>1962</v>
      </c>
      <c r="B109" s="3">
        <v>94.000000999999997</v>
      </c>
      <c r="C109" s="3">
        <v>57.199999000000005</v>
      </c>
      <c r="D109" s="3">
        <v>187.49999699999998</v>
      </c>
      <c r="E109" s="3">
        <v>26.2</v>
      </c>
      <c r="F109" s="4">
        <v>39.5</v>
      </c>
      <c r="G109" s="4">
        <v>2</v>
      </c>
      <c r="H109" s="3">
        <v>0.2</v>
      </c>
      <c r="I109" s="4">
        <v>0</v>
      </c>
      <c r="J109" s="4">
        <v>20</v>
      </c>
      <c r="K109" s="3">
        <v>196.49999899999997</v>
      </c>
      <c r="L109" s="4">
        <v>85.499998999999988</v>
      </c>
      <c r="M109" s="4">
        <v>72.899999999999991</v>
      </c>
    </row>
    <row r="110" spans="1:13">
      <c r="A110" s="2">
        <v>1963</v>
      </c>
      <c r="B110" s="3">
        <v>280.90000500000002</v>
      </c>
      <c r="C110" s="3">
        <v>203.49999699999998</v>
      </c>
      <c r="D110" s="3">
        <v>85.600001000000006</v>
      </c>
      <c r="E110" s="3">
        <v>129.9</v>
      </c>
      <c r="F110" s="4">
        <v>16.5</v>
      </c>
      <c r="G110" s="4">
        <v>36.4</v>
      </c>
      <c r="H110" s="3">
        <v>0</v>
      </c>
      <c r="I110" s="4">
        <v>0.2</v>
      </c>
      <c r="J110" s="4">
        <v>8.1999999999999993</v>
      </c>
      <c r="K110" s="3">
        <v>49.899998999999994</v>
      </c>
      <c r="L110" s="4">
        <v>188.69999800000002</v>
      </c>
      <c r="M110" s="4">
        <v>336.19999900000005</v>
      </c>
    </row>
    <row r="111" spans="1:13">
      <c r="A111" s="2">
        <v>1964</v>
      </c>
      <c r="B111" s="3">
        <v>72.000000999999997</v>
      </c>
      <c r="C111" s="3">
        <v>180.499999</v>
      </c>
      <c r="D111" s="3">
        <v>128.79999999999998</v>
      </c>
      <c r="E111" s="3">
        <v>48.7</v>
      </c>
      <c r="F111" s="4">
        <v>27.900000000000002</v>
      </c>
      <c r="G111" s="4">
        <v>18.899999999999999</v>
      </c>
      <c r="H111" s="3">
        <v>1.5</v>
      </c>
      <c r="I111" s="4">
        <v>4.2</v>
      </c>
      <c r="J111" s="4">
        <v>19.3</v>
      </c>
      <c r="K111" s="3">
        <v>9.6</v>
      </c>
      <c r="L111" s="4">
        <v>45.099999999999994</v>
      </c>
      <c r="M111" s="4">
        <v>43.5</v>
      </c>
    </row>
    <row r="112" spans="1:13">
      <c r="A112" s="2">
        <v>1965</v>
      </c>
      <c r="B112" s="3">
        <v>81.399998999999994</v>
      </c>
      <c r="C112" s="3">
        <v>86.699999000000005</v>
      </c>
      <c r="D112" s="3">
        <v>131.10000099999996</v>
      </c>
      <c r="E112" s="3">
        <v>19.899999999999999</v>
      </c>
      <c r="F112" s="4">
        <v>3.6999999999999997</v>
      </c>
      <c r="G112" s="4">
        <v>0.6</v>
      </c>
      <c r="H112" s="3">
        <v>0</v>
      </c>
      <c r="I112" s="4">
        <v>0.4</v>
      </c>
      <c r="J112" s="4">
        <v>105.500001</v>
      </c>
      <c r="K112" s="3">
        <v>283.40000300000003</v>
      </c>
      <c r="L112" s="4">
        <v>147.40000100000003</v>
      </c>
      <c r="M112" s="4">
        <v>78</v>
      </c>
    </row>
    <row r="113" spans="1:13">
      <c r="A113" s="2">
        <v>1966</v>
      </c>
      <c r="B113" s="3">
        <v>193.60000099999999</v>
      </c>
      <c r="C113" s="3">
        <v>208.89999899999998</v>
      </c>
      <c r="D113" s="3">
        <v>0.1</v>
      </c>
      <c r="E113" s="3">
        <v>178.09999700000003</v>
      </c>
      <c r="F113" s="4">
        <v>2.6</v>
      </c>
      <c r="G113" s="4">
        <v>8</v>
      </c>
      <c r="H113" s="3">
        <v>0</v>
      </c>
      <c r="I113" s="4">
        <v>6.8</v>
      </c>
      <c r="J113" s="4">
        <v>29.200000000000003</v>
      </c>
      <c r="K113" s="3">
        <v>95.7</v>
      </c>
      <c r="L113" s="4">
        <v>62.599997999999999</v>
      </c>
      <c r="M113" s="4">
        <v>31.8</v>
      </c>
    </row>
    <row r="114" spans="1:13">
      <c r="A114" s="2">
        <v>1967</v>
      </c>
      <c r="B114" s="3">
        <v>74.699998999999977</v>
      </c>
      <c r="C114" s="3">
        <v>105.69999900000001</v>
      </c>
      <c r="D114" s="3">
        <v>55.499998999999995</v>
      </c>
      <c r="E114" s="3">
        <v>68.699999000000005</v>
      </c>
      <c r="F114" s="4">
        <v>28.299999999999997</v>
      </c>
      <c r="G114" s="4">
        <v>14.3</v>
      </c>
      <c r="H114" s="3">
        <v>0</v>
      </c>
      <c r="I114" s="4">
        <v>7.3000000000000007</v>
      </c>
      <c r="J114" s="4">
        <v>2.4</v>
      </c>
      <c r="K114" s="3">
        <v>40.200000000000003</v>
      </c>
      <c r="L114" s="4">
        <v>169.79999699999999</v>
      </c>
      <c r="M114" s="4">
        <v>18.700000000000003</v>
      </c>
    </row>
    <row r="115" spans="1:13">
      <c r="A115" s="2">
        <v>1968</v>
      </c>
      <c r="B115" s="3">
        <v>1.8</v>
      </c>
      <c r="C115" s="3">
        <v>171.499999</v>
      </c>
      <c r="D115" s="3">
        <v>101.49999799999999</v>
      </c>
      <c r="E115" s="3">
        <v>73.600000000000009</v>
      </c>
      <c r="F115" s="4">
        <v>40.800000000000004</v>
      </c>
      <c r="G115" s="4">
        <v>12.5</v>
      </c>
      <c r="H115" s="3">
        <v>0.2</v>
      </c>
      <c r="I115" s="4">
        <v>2.1</v>
      </c>
      <c r="J115" s="4">
        <v>31.700000000000006</v>
      </c>
      <c r="K115" s="3">
        <v>110.69999800000001</v>
      </c>
      <c r="L115" s="4">
        <v>224.300003</v>
      </c>
      <c r="M115" s="4">
        <v>138.10000199999999</v>
      </c>
    </row>
    <row r="116" spans="1:13">
      <c r="A116" s="2">
        <v>1969</v>
      </c>
      <c r="B116" s="3">
        <v>171.60000099999996</v>
      </c>
      <c r="C116" s="3">
        <v>200.10000099999996</v>
      </c>
      <c r="D116" s="3">
        <v>183.00000099999997</v>
      </c>
      <c r="E116" s="3">
        <v>13.499999999999998</v>
      </c>
      <c r="F116" s="4">
        <v>82.600001000000006</v>
      </c>
      <c r="G116" s="4">
        <v>29.599999999999994</v>
      </c>
      <c r="H116" s="3">
        <v>0</v>
      </c>
      <c r="I116" s="4">
        <v>0</v>
      </c>
      <c r="J116" s="4">
        <v>93.899998000000011</v>
      </c>
      <c r="K116" s="3">
        <v>92.200001999999998</v>
      </c>
      <c r="L116" s="4">
        <v>112.69999799999999</v>
      </c>
      <c r="M116" s="4">
        <v>32.299999999999997</v>
      </c>
    </row>
    <row r="117" spans="1:13">
      <c r="A117" s="17">
        <v>1970</v>
      </c>
      <c r="B117" s="18">
        <v>329.70000099999999</v>
      </c>
      <c r="C117" s="18">
        <v>19.999999999999996</v>
      </c>
      <c r="D117" s="18">
        <v>40.800000000000004</v>
      </c>
      <c r="E117" s="18">
        <v>19.3</v>
      </c>
      <c r="F117" s="19">
        <v>81.5</v>
      </c>
      <c r="G117" s="19">
        <v>98.199998999999991</v>
      </c>
      <c r="H117" s="18">
        <v>2.1</v>
      </c>
      <c r="I117" s="19">
        <v>6.1</v>
      </c>
      <c r="J117" s="19">
        <v>2.5</v>
      </c>
      <c r="K117" s="18">
        <v>4.7</v>
      </c>
      <c r="L117" s="19">
        <v>109.400001</v>
      </c>
      <c r="M117" s="19">
        <v>34.200000000000003</v>
      </c>
    </row>
    <row r="118" spans="1:13">
      <c r="A118" s="2">
        <v>1971</v>
      </c>
      <c r="B118" s="3">
        <v>152.79999999999995</v>
      </c>
      <c r="C118" s="3">
        <v>18.600000000000001</v>
      </c>
      <c r="D118" s="3">
        <v>50.4</v>
      </c>
      <c r="E118" s="3">
        <v>151.89999999999998</v>
      </c>
      <c r="F118" s="4">
        <v>100.1</v>
      </c>
      <c r="G118" s="4">
        <v>52.800000000000004</v>
      </c>
      <c r="H118" s="3">
        <v>6.3</v>
      </c>
      <c r="I118" s="4">
        <v>9.6999999999999993</v>
      </c>
      <c r="J118" s="4">
        <v>0.9</v>
      </c>
      <c r="K118" s="3">
        <v>1</v>
      </c>
      <c r="L118" s="4">
        <v>11.2</v>
      </c>
      <c r="M118" s="4">
        <v>56.400001000000003</v>
      </c>
    </row>
    <row r="119" spans="1:13">
      <c r="A119" s="2">
        <v>1972</v>
      </c>
      <c r="B119" s="3">
        <v>157.29999899999993</v>
      </c>
      <c r="C119" s="3">
        <v>184.400001</v>
      </c>
      <c r="D119" s="3">
        <v>106.39999999999998</v>
      </c>
      <c r="E119" s="3">
        <v>6</v>
      </c>
      <c r="F119" s="4">
        <v>27.000000000000004</v>
      </c>
      <c r="G119" s="4">
        <v>2.6</v>
      </c>
      <c r="H119" s="3">
        <v>6.4</v>
      </c>
      <c r="I119" s="4">
        <v>0.3</v>
      </c>
      <c r="J119" s="4">
        <v>32.1</v>
      </c>
      <c r="K119" s="3">
        <v>123.899998</v>
      </c>
      <c r="L119" s="4">
        <v>19.499999999999996</v>
      </c>
      <c r="M119" s="4">
        <v>171.69999899999999</v>
      </c>
    </row>
    <row r="120" spans="1:13">
      <c r="A120" s="2">
        <v>1973</v>
      </c>
      <c r="B120" s="3">
        <v>135.60000199999996</v>
      </c>
      <c r="C120" s="3">
        <v>24.5</v>
      </c>
      <c r="D120" s="3">
        <v>22</v>
      </c>
      <c r="E120" s="3">
        <v>27.099999999999998</v>
      </c>
      <c r="F120" s="4">
        <v>116.9</v>
      </c>
      <c r="G120" s="4">
        <v>0.5</v>
      </c>
      <c r="H120" s="3">
        <v>25.800001000000002</v>
      </c>
      <c r="I120" s="4">
        <v>0.1</v>
      </c>
      <c r="J120" s="4">
        <v>25.400000000000002</v>
      </c>
      <c r="K120" s="3">
        <v>25.000000000000004</v>
      </c>
      <c r="L120" s="4">
        <v>104.30000200000001</v>
      </c>
      <c r="M120" s="4">
        <v>90.099998999999983</v>
      </c>
    </row>
    <row r="121" spans="1:13">
      <c r="A121" s="2">
        <v>1974</v>
      </c>
      <c r="B121" s="3">
        <v>99.3</v>
      </c>
      <c r="C121" s="3">
        <v>79.599999999999994</v>
      </c>
      <c r="D121" s="3">
        <v>37.70000000000001</v>
      </c>
      <c r="E121" s="3">
        <v>52</v>
      </c>
      <c r="F121" s="4">
        <v>22.3</v>
      </c>
      <c r="G121" s="4">
        <v>65.5</v>
      </c>
      <c r="H121" s="3">
        <v>0</v>
      </c>
      <c r="I121" s="4">
        <v>0</v>
      </c>
      <c r="J121" s="4">
        <v>3.3000000000000003</v>
      </c>
      <c r="K121" s="3">
        <v>7.3000000000000007</v>
      </c>
      <c r="L121" s="4">
        <v>54.5</v>
      </c>
      <c r="M121" s="4">
        <v>21</v>
      </c>
    </row>
    <row r="122" spans="1:13">
      <c r="A122" s="2">
        <v>1975</v>
      </c>
      <c r="B122" s="3">
        <v>81.099999999999994</v>
      </c>
      <c r="C122" s="3">
        <v>116.499999</v>
      </c>
      <c r="D122" s="3">
        <v>180.19999900000002</v>
      </c>
      <c r="E122" s="3">
        <v>17</v>
      </c>
      <c r="F122" s="4">
        <v>18</v>
      </c>
      <c r="G122" s="4">
        <v>14.3</v>
      </c>
      <c r="H122" s="3">
        <v>0.89999999999999991</v>
      </c>
      <c r="I122" s="4">
        <v>0</v>
      </c>
      <c r="J122" s="4">
        <v>9.6</v>
      </c>
      <c r="K122" s="3">
        <v>3.3000000000000003</v>
      </c>
      <c r="L122" s="4">
        <v>45.700001</v>
      </c>
      <c r="M122" s="4">
        <v>46</v>
      </c>
    </row>
    <row r="123" spans="1:13">
      <c r="A123" s="2">
        <v>1976</v>
      </c>
      <c r="B123" s="3">
        <v>59.099997999999999</v>
      </c>
      <c r="C123" s="3">
        <v>71.899999999999991</v>
      </c>
      <c r="D123" s="3">
        <v>51.100000000000016</v>
      </c>
      <c r="E123" s="3">
        <v>80.199999999999989</v>
      </c>
      <c r="F123" s="4">
        <v>1.2000000000000002</v>
      </c>
      <c r="G123" s="4">
        <v>0</v>
      </c>
      <c r="H123" s="3">
        <v>12.6</v>
      </c>
      <c r="I123" s="4">
        <v>58.500000999999997</v>
      </c>
      <c r="J123" s="4">
        <v>110</v>
      </c>
      <c r="K123" s="3">
        <v>94.200000000000017</v>
      </c>
      <c r="L123" s="4">
        <v>137.29999699999999</v>
      </c>
      <c r="M123" s="4">
        <v>216.69999899999999</v>
      </c>
    </row>
    <row r="124" spans="1:13">
      <c r="A124" s="2">
        <v>1977</v>
      </c>
      <c r="B124" s="3">
        <v>109.10000100000001</v>
      </c>
      <c r="C124" s="3">
        <v>161.4</v>
      </c>
      <c r="D124" s="3">
        <v>38.1</v>
      </c>
      <c r="E124" s="3">
        <v>16.399999999999999</v>
      </c>
      <c r="F124" s="4">
        <v>5.8000000000000007</v>
      </c>
      <c r="G124" s="4">
        <v>66.999997999999977</v>
      </c>
      <c r="H124" s="3">
        <v>22.000001000000001</v>
      </c>
      <c r="I124" s="4">
        <v>0.1</v>
      </c>
      <c r="J124" s="4">
        <v>10.299999999999999</v>
      </c>
      <c r="K124" s="3">
        <v>177.099998</v>
      </c>
      <c r="L124" s="4">
        <v>121.59999900000001</v>
      </c>
      <c r="M124" s="4">
        <v>185.9</v>
      </c>
    </row>
    <row r="125" spans="1:13">
      <c r="A125" s="2">
        <v>1978</v>
      </c>
      <c r="B125" s="3">
        <v>70</v>
      </c>
      <c r="C125" s="3">
        <v>176.00000199999999</v>
      </c>
      <c r="D125" s="3">
        <v>69.80000099999998</v>
      </c>
      <c r="E125" s="3">
        <v>86.500000999999983</v>
      </c>
      <c r="F125" s="4">
        <v>44.100000999999999</v>
      </c>
      <c r="G125" s="4">
        <v>28.599999</v>
      </c>
      <c r="H125" s="3">
        <v>0</v>
      </c>
      <c r="I125" s="4">
        <v>0.5</v>
      </c>
      <c r="J125" s="4">
        <v>4.3</v>
      </c>
      <c r="K125" s="3">
        <v>81.400000999999989</v>
      </c>
      <c r="L125" s="4">
        <v>69.300001000000023</v>
      </c>
      <c r="M125" s="4">
        <v>253.40000200000003</v>
      </c>
    </row>
    <row r="126" spans="1:13">
      <c r="A126" s="20">
        <v>1979</v>
      </c>
      <c r="B126" s="21">
        <v>192.8</v>
      </c>
      <c r="C126" s="21">
        <v>280.69999700000005</v>
      </c>
      <c r="D126" s="21">
        <v>109.49999999999999</v>
      </c>
      <c r="E126" s="21">
        <v>65.699999999999989</v>
      </c>
      <c r="F126" s="22">
        <v>9</v>
      </c>
      <c r="G126" s="22">
        <v>11.9</v>
      </c>
      <c r="H126" s="21">
        <v>2.9000000000000004</v>
      </c>
      <c r="I126" s="22">
        <v>0</v>
      </c>
      <c r="J126" s="22">
        <v>5.8</v>
      </c>
      <c r="K126" s="21">
        <v>214.89999799999993</v>
      </c>
      <c r="L126" s="22">
        <v>14.2</v>
      </c>
      <c r="M126" s="22">
        <v>29.300000000000004</v>
      </c>
    </row>
    <row r="127" spans="1:13">
      <c r="A127" s="17">
        <v>1980</v>
      </c>
      <c r="B127" s="18">
        <v>53.499999000000003</v>
      </c>
      <c r="C127" s="18">
        <v>64</v>
      </c>
      <c r="D127" s="18">
        <v>94.1</v>
      </c>
      <c r="E127" s="18">
        <v>19.2</v>
      </c>
      <c r="F127" s="19">
        <v>71.600000000000009</v>
      </c>
      <c r="G127" s="19">
        <v>2.8000000000000003</v>
      </c>
      <c r="H127" s="18">
        <v>2.2999999999999998</v>
      </c>
      <c r="I127" s="19">
        <v>20.499999999999996</v>
      </c>
      <c r="J127" s="19">
        <v>6.1000000000000005</v>
      </c>
      <c r="K127" s="18">
        <v>72.699998999999991</v>
      </c>
      <c r="L127" s="19">
        <v>87.100000999999992</v>
      </c>
      <c r="M127" s="19">
        <v>14.1</v>
      </c>
    </row>
    <row r="128" spans="1:13">
      <c r="A128" s="2">
        <v>1981</v>
      </c>
      <c r="B128" s="3">
        <v>11.6</v>
      </c>
      <c r="C128" s="3">
        <v>34.000001000000005</v>
      </c>
      <c r="D128" s="3">
        <v>72.000000999999997</v>
      </c>
      <c r="E128" s="3">
        <v>86.000000999999997</v>
      </c>
      <c r="F128" s="4">
        <v>52.899999000000008</v>
      </c>
      <c r="G128" s="4">
        <v>3.8</v>
      </c>
      <c r="H128" s="3">
        <v>4.2</v>
      </c>
      <c r="I128" s="4">
        <v>0</v>
      </c>
      <c r="J128" s="4">
        <v>26.700000000000003</v>
      </c>
      <c r="K128" s="3">
        <v>29.799999</v>
      </c>
      <c r="L128" s="4">
        <v>2.5</v>
      </c>
      <c r="M128" s="4">
        <v>258.40000299999997</v>
      </c>
    </row>
    <row r="129" spans="1:13">
      <c r="A129" s="2">
        <v>1982</v>
      </c>
      <c r="B129" s="3">
        <v>112.79999999999998</v>
      </c>
      <c r="C129" s="3">
        <v>92.299998999999985</v>
      </c>
      <c r="D129" s="3">
        <v>21.8</v>
      </c>
      <c r="E129" s="3">
        <v>85.099999000000011</v>
      </c>
      <c r="F129" s="4">
        <v>6.4</v>
      </c>
      <c r="G129" s="4">
        <v>12.9</v>
      </c>
      <c r="H129" s="3">
        <v>8.1999999999999993</v>
      </c>
      <c r="I129" s="4">
        <v>11</v>
      </c>
      <c r="J129" s="4">
        <v>56.899999000000001</v>
      </c>
      <c r="K129" s="3">
        <v>23.299999999999997</v>
      </c>
      <c r="L129" s="4">
        <v>125.59999900000001</v>
      </c>
      <c r="M129" s="4">
        <v>31.200000000000003</v>
      </c>
    </row>
    <row r="130" spans="1:13">
      <c r="A130" s="2">
        <v>1983</v>
      </c>
      <c r="B130" s="3">
        <v>6.2</v>
      </c>
      <c r="C130" s="3">
        <v>43.1</v>
      </c>
      <c r="D130" s="3">
        <v>1.9</v>
      </c>
      <c r="E130" s="3">
        <v>97.9</v>
      </c>
      <c r="F130" s="4">
        <v>50.3</v>
      </c>
      <c r="G130" s="4">
        <v>8.6</v>
      </c>
      <c r="H130" s="3">
        <v>0.8</v>
      </c>
      <c r="I130" s="4">
        <v>2.1999999999999997</v>
      </c>
      <c r="J130" s="4">
        <v>0.3</v>
      </c>
      <c r="K130" s="3">
        <v>42</v>
      </c>
      <c r="L130" s="4">
        <v>344.29999899999996</v>
      </c>
      <c r="M130" s="4">
        <v>109.4</v>
      </c>
    </row>
    <row r="131" spans="1:13">
      <c r="A131" s="2">
        <v>1984</v>
      </c>
      <c r="B131" s="3">
        <v>40.599999999999994</v>
      </c>
      <c r="C131" s="3">
        <v>10.6</v>
      </c>
      <c r="D131" s="3">
        <v>52.199999999999996</v>
      </c>
      <c r="E131" s="3">
        <v>46.70000000000001</v>
      </c>
      <c r="F131" s="4">
        <v>66.600000999999992</v>
      </c>
      <c r="G131" s="4">
        <v>22.900000000000002</v>
      </c>
      <c r="H131" s="3">
        <v>2.3000000000000003</v>
      </c>
      <c r="I131" s="4">
        <v>3.0999999999999996</v>
      </c>
      <c r="J131" s="4">
        <v>8.1</v>
      </c>
      <c r="K131" s="3">
        <v>55.199999999999996</v>
      </c>
      <c r="L131" s="4">
        <v>134.79999799999999</v>
      </c>
      <c r="M131" s="4">
        <v>76.899998999999994</v>
      </c>
    </row>
    <row r="132" spans="1:13">
      <c r="A132" s="2">
        <v>1985</v>
      </c>
      <c r="B132" s="3">
        <v>224.59999699999997</v>
      </c>
      <c r="C132" s="3">
        <v>169.5</v>
      </c>
      <c r="D132" s="3">
        <v>28.099999999999998</v>
      </c>
      <c r="E132" s="3">
        <v>120.900002</v>
      </c>
      <c r="F132" s="4">
        <v>36</v>
      </c>
      <c r="G132" s="4">
        <v>18.100000000000001</v>
      </c>
      <c r="H132" s="3">
        <v>0.5</v>
      </c>
      <c r="I132" s="4">
        <v>0</v>
      </c>
      <c r="J132" s="4">
        <v>1</v>
      </c>
      <c r="K132" s="3">
        <v>0.5</v>
      </c>
      <c r="L132" s="4">
        <v>137.80000000000001</v>
      </c>
      <c r="M132" s="4">
        <v>95.600000000000009</v>
      </c>
    </row>
    <row r="133" spans="1:13">
      <c r="A133" s="2">
        <v>1986</v>
      </c>
      <c r="B133" s="3">
        <v>52.2</v>
      </c>
      <c r="C133" s="3">
        <v>161.10000099999996</v>
      </c>
      <c r="D133" s="3">
        <v>28.2</v>
      </c>
      <c r="E133" s="3">
        <v>39.000000000000007</v>
      </c>
      <c r="F133" s="4">
        <v>25.700001</v>
      </c>
      <c r="G133" s="4">
        <v>6.6000000000000005</v>
      </c>
      <c r="H133" s="3">
        <v>0</v>
      </c>
      <c r="I133" s="4">
        <v>3</v>
      </c>
      <c r="J133" s="4">
        <v>66.80000099999998</v>
      </c>
      <c r="K133" s="3">
        <v>28.200000000000003</v>
      </c>
      <c r="L133" s="4">
        <v>92.599997000000002</v>
      </c>
      <c r="M133" s="4">
        <v>57.700001000000007</v>
      </c>
    </row>
    <row r="134" spans="1:13">
      <c r="A134" s="2">
        <v>1987</v>
      </c>
      <c r="B134" s="3">
        <v>129.99999799999998</v>
      </c>
      <c r="C134" s="3">
        <v>169.10000200000002</v>
      </c>
      <c r="D134" s="3">
        <v>31.399999000000001</v>
      </c>
      <c r="E134" s="3">
        <v>46.099999999999987</v>
      </c>
      <c r="F134" s="4">
        <v>0.30000000000000004</v>
      </c>
      <c r="G134" s="4">
        <v>4.0999999999999996</v>
      </c>
      <c r="H134" s="3">
        <v>1.2</v>
      </c>
      <c r="I134" s="4">
        <v>29.5</v>
      </c>
      <c r="J134" s="4">
        <v>31.799999999999997</v>
      </c>
      <c r="K134" s="3">
        <v>107.400001</v>
      </c>
      <c r="L134" s="4">
        <v>62.1</v>
      </c>
      <c r="M134" s="4">
        <v>164.89999900000001</v>
      </c>
    </row>
    <row r="135" spans="1:13">
      <c r="A135" s="2">
        <v>1988</v>
      </c>
      <c r="B135" s="3">
        <v>107.69999900000001</v>
      </c>
      <c r="C135" s="3">
        <v>120.69999799999999</v>
      </c>
      <c r="D135" s="3">
        <v>8.5000000000000018</v>
      </c>
      <c r="E135" s="3">
        <v>45.400000000000006</v>
      </c>
      <c r="F135" s="4">
        <v>58.499998999999995</v>
      </c>
      <c r="G135" s="4">
        <v>69.399999999999991</v>
      </c>
      <c r="H135" s="3">
        <v>42.7</v>
      </c>
      <c r="I135" s="4">
        <v>0</v>
      </c>
      <c r="J135" s="4">
        <v>0.9</v>
      </c>
      <c r="K135" s="3">
        <v>81.400002000000015</v>
      </c>
      <c r="L135" s="4">
        <v>147.499999</v>
      </c>
      <c r="M135" s="4">
        <v>20.400000000000002</v>
      </c>
    </row>
    <row r="136" spans="1:13">
      <c r="A136" s="2">
        <v>1989</v>
      </c>
      <c r="B136" s="3">
        <v>62.499997999999998</v>
      </c>
      <c r="C136" s="3">
        <v>80.299998000000002</v>
      </c>
      <c r="D136" s="3">
        <v>39.1</v>
      </c>
      <c r="E136" s="3">
        <v>103.19999900000001</v>
      </c>
      <c r="F136" s="4">
        <v>53.1</v>
      </c>
      <c r="G136" s="4">
        <v>0</v>
      </c>
      <c r="H136" s="3">
        <v>0</v>
      </c>
      <c r="I136" s="4">
        <v>2.1</v>
      </c>
      <c r="J136" s="4">
        <v>11.200000000000001</v>
      </c>
      <c r="K136" s="3">
        <v>86.199999999999989</v>
      </c>
      <c r="L136" s="4">
        <v>221.19999800000002</v>
      </c>
      <c r="M136" s="4">
        <v>383.30000799999999</v>
      </c>
    </row>
    <row r="137" spans="1:13">
      <c r="A137" s="17">
        <v>1990</v>
      </c>
      <c r="B137" s="18">
        <v>63.100000000000009</v>
      </c>
      <c r="C137" s="18">
        <v>10.900000000000002</v>
      </c>
      <c r="D137" s="18">
        <v>36.300001000000002</v>
      </c>
      <c r="E137" s="18">
        <v>97.3</v>
      </c>
      <c r="F137" s="19">
        <v>21.700000000000003</v>
      </c>
      <c r="G137" s="19">
        <v>4.4000000000000004</v>
      </c>
      <c r="H137" s="18">
        <v>0.2</v>
      </c>
      <c r="I137" s="19">
        <v>2.4</v>
      </c>
      <c r="J137" s="19">
        <v>17.399999999999999</v>
      </c>
      <c r="K137" s="18">
        <v>239.99999499999998</v>
      </c>
      <c r="L137" s="19">
        <v>98.700001</v>
      </c>
      <c r="M137" s="19">
        <v>66.900000000000006</v>
      </c>
    </row>
    <row r="138" spans="1:13">
      <c r="A138" s="2">
        <v>1991</v>
      </c>
      <c r="B138" s="3">
        <v>64.900000000000006</v>
      </c>
      <c r="C138" s="3">
        <v>162.000001</v>
      </c>
      <c r="D138" s="3">
        <v>117.999999</v>
      </c>
      <c r="E138" s="3">
        <v>53.5</v>
      </c>
      <c r="F138" s="4">
        <v>1.2</v>
      </c>
      <c r="G138" s="4">
        <v>0.4</v>
      </c>
      <c r="H138" s="3">
        <v>5.3</v>
      </c>
      <c r="I138" s="4">
        <v>2.8</v>
      </c>
      <c r="J138" s="4">
        <v>26.099999999999998</v>
      </c>
      <c r="K138" s="3">
        <v>74.999998999999988</v>
      </c>
      <c r="L138" s="4">
        <v>32.300000000000004</v>
      </c>
      <c r="M138" s="4">
        <v>49.4</v>
      </c>
    </row>
    <row r="139" spans="1:13">
      <c r="A139" s="2">
        <v>1992</v>
      </c>
      <c r="B139" s="3">
        <v>62.699999999999996</v>
      </c>
      <c r="C139" s="3">
        <v>18.999999999999996</v>
      </c>
      <c r="D139" s="3">
        <v>8.5</v>
      </c>
      <c r="E139" s="3">
        <v>63</v>
      </c>
      <c r="F139" s="4">
        <v>51.4</v>
      </c>
      <c r="G139" s="4">
        <v>13.9</v>
      </c>
      <c r="H139" s="3">
        <v>0</v>
      </c>
      <c r="I139" s="4">
        <v>4</v>
      </c>
      <c r="J139" s="4">
        <v>33</v>
      </c>
      <c r="K139" s="3">
        <v>70.5</v>
      </c>
      <c r="L139" s="4">
        <v>11.299999999999999</v>
      </c>
      <c r="M139" s="4">
        <v>78.700000000000017</v>
      </c>
    </row>
    <row r="140" spans="1:13">
      <c r="A140" s="2">
        <v>1993</v>
      </c>
      <c r="B140" s="3">
        <v>19.600000000000001</v>
      </c>
      <c r="C140" s="3">
        <v>47.799998999999993</v>
      </c>
      <c r="D140" s="3">
        <v>42.6</v>
      </c>
      <c r="E140" s="3">
        <v>65.900000000000006</v>
      </c>
      <c r="F140" s="4">
        <v>149.99999700000001</v>
      </c>
      <c r="G140" s="4">
        <v>8</v>
      </c>
      <c r="H140" s="3">
        <v>0</v>
      </c>
      <c r="I140" s="4">
        <v>2.1</v>
      </c>
      <c r="J140" s="4">
        <v>74.400000999999989</v>
      </c>
      <c r="K140" s="3">
        <v>158.99999699999998</v>
      </c>
      <c r="L140" s="4">
        <v>135.400003</v>
      </c>
      <c r="M140" s="4">
        <v>17.7</v>
      </c>
    </row>
    <row r="141" spans="1:13">
      <c r="A141" s="2">
        <v>1994</v>
      </c>
      <c r="B141" s="3">
        <v>72.099999000000011</v>
      </c>
      <c r="C141" s="3">
        <v>112.000001</v>
      </c>
      <c r="D141" s="3">
        <v>6.3</v>
      </c>
      <c r="E141" s="3">
        <v>22.4</v>
      </c>
      <c r="F141" s="4">
        <v>155.99999799999998</v>
      </c>
      <c r="G141" s="4">
        <v>0</v>
      </c>
      <c r="H141" s="3">
        <v>0.8</v>
      </c>
      <c r="I141" s="4">
        <v>2.1</v>
      </c>
      <c r="J141" s="4">
        <v>1.2999999999999998</v>
      </c>
      <c r="K141" s="3">
        <v>67.399999999999991</v>
      </c>
      <c r="L141" s="4">
        <v>100.39999899999999</v>
      </c>
      <c r="M141" s="4">
        <v>44.800000000000004</v>
      </c>
    </row>
    <row r="142" spans="1:13">
      <c r="A142" s="2">
        <v>1995</v>
      </c>
      <c r="B142" s="3">
        <v>64.899998999999994</v>
      </c>
      <c r="C142" s="3">
        <v>56.699998999999998</v>
      </c>
      <c r="D142" s="3">
        <v>20.3</v>
      </c>
      <c r="E142" s="3">
        <v>88.4</v>
      </c>
      <c r="F142" s="4">
        <v>98.9</v>
      </c>
      <c r="G142" s="4">
        <v>7.3000000000000007</v>
      </c>
      <c r="H142" s="3">
        <v>2.4</v>
      </c>
      <c r="I142" s="4">
        <v>0</v>
      </c>
      <c r="J142" s="4">
        <v>29.600000999999999</v>
      </c>
      <c r="K142" s="3">
        <v>42.799998000000002</v>
      </c>
      <c r="L142" s="4">
        <v>227</v>
      </c>
      <c r="M142" s="4">
        <v>257.90000099999997</v>
      </c>
    </row>
    <row r="143" spans="1:13">
      <c r="A143" s="2">
        <v>1996</v>
      </c>
      <c r="B143" s="3">
        <v>353.89999799999998</v>
      </c>
      <c r="C143" s="3">
        <v>116.99999799999998</v>
      </c>
      <c r="D143" s="3">
        <v>78.7</v>
      </c>
      <c r="E143" s="3">
        <v>32.200000000000003</v>
      </c>
      <c r="F143" s="4">
        <v>139.79999799999999</v>
      </c>
      <c r="G143" s="4">
        <v>0.1</v>
      </c>
      <c r="H143" s="3">
        <v>0.6</v>
      </c>
      <c r="I143" s="4">
        <v>1</v>
      </c>
      <c r="J143" s="4">
        <v>46.8</v>
      </c>
      <c r="K143" s="3">
        <v>24.500000000000004</v>
      </c>
      <c r="L143" s="4">
        <v>71.700002000000012</v>
      </c>
      <c r="M143" s="4">
        <v>284.79999900000007</v>
      </c>
    </row>
    <row r="144" spans="1:13">
      <c r="A144" s="2">
        <v>1997</v>
      </c>
      <c r="B144" s="3">
        <v>155.900001</v>
      </c>
      <c r="C144" s="3">
        <v>21.7</v>
      </c>
      <c r="D144" s="3">
        <v>47.5</v>
      </c>
      <c r="E144" s="3">
        <v>46.599999000000004</v>
      </c>
      <c r="F144" s="4">
        <v>111.40000099999999</v>
      </c>
      <c r="G144" s="4">
        <v>51.900000000000006</v>
      </c>
      <c r="H144" s="3">
        <v>17.8</v>
      </c>
      <c r="I144" s="4">
        <v>13.5</v>
      </c>
      <c r="J144" s="4">
        <v>2.2999999999999998</v>
      </c>
      <c r="K144" s="3">
        <v>204.79999799999993</v>
      </c>
      <c r="L144" s="4">
        <v>376.2</v>
      </c>
      <c r="M144" s="4">
        <v>158.099997</v>
      </c>
    </row>
    <row r="145" spans="1:13">
      <c r="A145" s="2">
        <v>1998</v>
      </c>
      <c r="B145" s="3">
        <v>66.199999999999989</v>
      </c>
      <c r="C145" s="3">
        <v>65.3</v>
      </c>
      <c r="D145" s="3">
        <v>33.200000000000003</v>
      </c>
      <c r="E145" s="3">
        <v>83.89999899999998</v>
      </c>
      <c r="F145" s="4">
        <v>52.500001000000005</v>
      </c>
      <c r="G145" s="4">
        <v>37.9</v>
      </c>
      <c r="H145" s="3">
        <v>0.3</v>
      </c>
      <c r="I145" s="4">
        <v>0</v>
      </c>
      <c r="J145" s="4">
        <v>63.599998999999997</v>
      </c>
      <c r="K145" s="3">
        <v>14.1</v>
      </c>
      <c r="L145" s="4">
        <v>14.200000000000001</v>
      </c>
      <c r="M145" s="4">
        <v>43.200001</v>
      </c>
    </row>
    <row r="146" spans="1:13">
      <c r="A146" s="2">
        <v>1999</v>
      </c>
      <c r="B146" s="3">
        <v>97.2</v>
      </c>
      <c r="C146" s="3">
        <v>10.6</v>
      </c>
      <c r="D146" s="3">
        <v>85.499999000000017</v>
      </c>
      <c r="E146" s="3">
        <v>33.799999999999997</v>
      </c>
      <c r="F146" s="4">
        <v>86.8</v>
      </c>
      <c r="G146" s="4">
        <v>0.2</v>
      </c>
      <c r="H146" s="3">
        <v>6.5</v>
      </c>
      <c r="I146" s="4">
        <v>23.7</v>
      </c>
      <c r="J146" s="4">
        <v>129.20000099999999</v>
      </c>
      <c r="K146" s="3">
        <v>213.79999800000002</v>
      </c>
      <c r="L146" s="4">
        <v>38.800000000000004</v>
      </c>
      <c r="M146" s="4">
        <v>72.000000999999997</v>
      </c>
    </row>
    <row r="147" spans="1:13">
      <c r="A147" s="17">
        <v>2000</v>
      </c>
      <c r="B147" s="18">
        <v>23.800000000000004</v>
      </c>
      <c r="C147" s="18">
        <v>25.5</v>
      </c>
      <c r="D147" s="18">
        <v>17.8</v>
      </c>
      <c r="E147" s="18">
        <v>163</v>
      </c>
      <c r="F147" s="19">
        <v>33.699999999999996</v>
      </c>
      <c r="G147" s="19">
        <v>0.8</v>
      </c>
      <c r="H147" s="18">
        <v>9.1</v>
      </c>
      <c r="I147" s="19">
        <v>4.7</v>
      </c>
      <c r="J147" s="19">
        <v>18.600000000000001</v>
      </c>
      <c r="K147" s="18">
        <v>26.1</v>
      </c>
      <c r="L147" s="19">
        <v>174.50000200000002</v>
      </c>
      <c r="M147" s="19">
        <v>297.09999800000003</v>
      </c>
    </row>
    <row r="148" spans="1:13">
      <c r="A148" s="2">
        <v>2001</v>
      </c>
      <c r="B148" s="3">
        <v>193</v>
      </c>
      <c r="C148" s="3">
        <v>75.799998000000002</v>
      </c>
      <c r="D148" s="3">
        <v>154.89999900000001</v>
      </c>
      <c r="E148" s="3">
        <v>9.3000000000000007</v>
      </c>
      <c r="F148" s="4">
        <v>52.4</v>
      </c>
      <c r="G148" s="4">
        <v>16.5</v>
      </c>
      <c r="H148" s="3">
        <v>3</v>
      </c>
      <c r="I148" s="4">
        <v>0.8</v>
      </c>
      <c r="J148" s="4">
        <v>60.699998000000001</v>
      </c>
      <c r="K148" s="3">
        <v>141</v>
      </c>
      <c r="L148" s="4">
        <v>7.8</v>
      </c>
      <c r="M148" s="4">
        <v>42.099999999999994</v>
      </c>
    </row>
    <row r="149" spans="1:13">
      <c r="A149" s="2">
        <v>2002</v>
      </c>
      <c r="B149" s="3">
        <v>76.999999999999986</v>
      </c>
      <c r="C149" s="3">
        <v>16.2</v>
      </c>
      <c r="D149" s="3">
        <v>106.700001</v>
      </c>
      <c r="E149" s="3">
        <v>43</v>
      </c>
      <c r="F149" s="4">
        <v>16.8</v>
      </c>
      <c r="G149" s="4">
        <v>6.9</v>
      </c>
      <c r="H149" s="3">
        <v>0.9</v>
      </c>
      <c r="I149" s="4">
        <v>0.2</v>
      </c>
      <c r="J149" s="4">
        <v>80.900000000000006</v>
      </c>
      <c r="K149" s="3">
        <v>105.4</v>
      </c>
      <c r="L149" s="4">
        <v>193.60000199999999</v>
      </c>
      <c r="M149" s="4">
        <v>161.59999999999997</v>
      </c>
    </row>
    <row r="150" spans="1:13">
      <c r="A150" s="2">
        <v>2003</v>
      </c>
      <c r="B150" s="3">
        <v>134.500001</v>
      </c>
      <c r="C150" s="3">
        <v>88.500000000000014</v>
      </c>
      <c r="D150" s="3">
        <v>76.100001000000006</v>
      </c>
      <c r="E150" s="3">
        <v>122.10000100000001</v>
      </c>
      <c r="F150" s="4">
        <v>2.2000000000000002</v>
      </c>
      <c r="G150" s="4">
        <v>4.5</v>
      </c>
      <c r="H150" s="3">
        <v>1.7</v>
      </c>
      <c r="I150" s="4">
        <v>32.900000000000006</v>
      </c>
      <c r="J150" s="4">
        <v>7.3000000000000007</v>
      </c>
      <c r="K150" s="3">
        <v>175.599998</v>
      </c>
      <c r="L150" s="4">
        <v>132.499999</v>
      </c>
      <c r="M150" s="4">
        <v>93.9</v>
      </c>
    </row>
    <row r="151" spans="1:13" ht="15.75">
      <c r="A151" s="2">
        <v>2004</v>
      </c>
      <c r="B151" s="3">
        <v>150.49999600000001</v>
      </c>
      <c r="C151" s="3">
        <v>46.099999999999994</v>
      </c>
      <c r="D151" s="3">
        <v>71.400000000000006</v>
      </c>
      <c r="E151" s="3">
        <v>38.800000000000004</v>
      </c>
      <c r="F151" s="4">
        <v>19.799999999999997</v>
      </c>
      <c r="G151" s="5">
        <v>0.4</v>
      </c>
      <c r="H151" s="6">
        <v>0</v>
      </c>
      <c r="I151" s="5">
        <v>25.3</v>
      </c>
      <c r="J151" s="5">
        <v>32.9</v>
      </c>
      <c r="K151" s="6">
        <v>115.50000000000001</v>
      </c>
      <c r="L151" s="5">
        <v>26</v>
      </c>
      <c r="M151" s="4">
        <v>25.900000000000002</v>
      </c>
    </row>
    <row r="152" spans="1:13" ht="15.75">
      <c r="A152" s="2">
        <v>2005</v>
      </c>
      <c r="B152" s="3">
        <v>0</v>
      </c>
      <c r="C152" s="3">
        <v>12.3</v>
      </c>
      <c r="D152" s="3">
        <v>39.5</v>
      </c>
      <c r="E152" s="3">
        <v>25.3</v>
      </c>
      <c r="F152" s="4">
        <v>0</v>
      </c>
      <c r="G152" s="4">
        <v>1</v>
      </c>
      <c r="H152" s="3">
        <v>4.5</v>
      </c>
      <c r="I152" s="4">
        <v>3.9</v>
      </c>
      <c r="J152" s="4">
        <v>6.9999999999999991</v>
      </c>
      <c r="K152" s="3">
        <v>132.60000000000002</v>
      </c>
      <c r="L152" s="5">
        <v>170.89999900000004</v>
      </c>
      <c r="M152" s="4">
        <v>36.200000000000003</v>
      </c>
    </row>
    <row r="153" spans="1:13" ht="15.75">
      <c r="A153" s="2">
        <v>2006</v>
      </c>
      <c r="B153" s="3">
        <v>54.699998999999998</v>
      </c>
      <c r="C153" s="3">
        <v>75.599999999999994</v>
      </c>
      <c r="D153" s="3">
        <v>104.799999</v>
      </c>
      <c r="E153" s="3">
        <v>50.900001000000003</v>
      </c>
      <c r="F153" s="4">
        <v>0.2</v>
      </c>
      <c r="G153" s="4">
        <v>43.5</v>
      </c>
      <c r="H153" s="3">
        <v>0.6</v>
      </c>
      <c r="I153" s="4">
        <v>3.0999999999999996</v>
      </c>
      <c r="J153" s="4">
        <v>56.5</v>
      </c>
      <c r="K153" s="3">
        <v>233.90000199999997</v>
      </c>
      <c r="L153" s="5">
        <v>260.2</v>
      </c>
      <c r="M153" s="4">
        <v>79.600000000000009</v>
      </c>
    </row>
    <row r="154" spans="1:13" ht="15.75">
      <c r="A154" s="2">
        <v>2007</v>
      </c>
      <c r="B154" s="3">
        <v>42.6</v>
      </c>
      <c r="C154" s="3">
        <v>116.2</v>
      </c>
      <c r="D154" s="3">
        <v>18.599999999999998</v>
      </c>
      <c r="E154" s="3">
        <v>44.5</v>
      </c>
      <c r="F154" s="4">
        <v>47.500001000000012</v>
      </c>
      <c r="G154" s="4">
        <v>32.500000999999997</v>
      </c>
      <c r="H154" s="3">
        <v>3.0999999999999996</v>
      </c>
      <c r="I154" s="4">
        <v>5.4</v>
      </c>
      <c r="J154" s="4">
        <v>36.700001</v>
      </c>
      <c r="K154" s="3">
        <v>18.399999999999999</v>
      </c>
      <c r="L154" s="5">
        <v>104.40000199999999</v>
      </c>
      <c r="M154" s="4">
        <v>59.100002000000003</v>
      </c>
    </row>
    <row r="155" spans="1:13" ht="15.75">
      <c r="A155" s="2">
        <v>2008</v>
      </c>
      <c r="B155" s="3">
        <v>104.300003</v>
      </c>
      <c r="C155" s="3">
        <v>170.10000200000002</v>
      </c>
      <c r="D155" s="3">
        <v>44.899998999999994</v>
      </c>
      <c r="E155" s="3">
        <v>151.00000199999999</v>
      </c>
      <c r="F155" s="4">
        <v>77.7</v>
      </c>
      <c r="G155" s="4">
        <v>0.8</v>
      </c>
      <c r="H155" s="3">
        <v>0.20000000300000001</v>
      </c>
      <c r="I155" s="4">
        <v>0.60000002399999997</v>
      </c>
      <c r="J155" s="4">
        <v>36.200001168</v>
      </c>
      <c r="K155" s="3">
        <v>51.700000584000001</v>
      </c>
      <c r="L155" s="5">
        <v>52.000000190999998</v>
      </c>
      <c r="M155" s="4">
        <v>131.500000755</v>
      </c>
    </row>
    <row r="156" spans="1:13" ht="15.75">
      <c r="A156" s="2">
        <v>2009</v>
      </c>
      <c r="B156" s="3">
        <v>253.90000376999998</v>
      </c>
      <c r="C156" s="3">
        <v>117.30000042700001</v>
      </c>
      <c r="D156" s="3">
        <v>10.600000269999999</v>
      </c>
      <c r="E156" s="3">
        <v>45.000000315999998</v>
      </c>
      <c r="F156" s="4">
        <v>53.700001264000008</v>
      </c>
      <c r="G156" s="4">
        <v>58.900001902</v>
      </c>
      <c r="H156" s="3">
        <v>0</v>
      </c>
      <c r="I156" s="4">
        <v>1.2000000500000001</v>
      </c>
      <c r="J156" s="4">
        <v>9.4000005699999996</v>
      </c>
      <c r="K156" s="3">
        <v>107.100004801</v>
      </c>
      <c r="L156" s="5">
        <v>136.60000448299999</v>
      </c>
      <c r="M156" s="4">
        <v>294.50000752199998</v>
      </c>
    </row>
    <row r="157" spans="1:13">
      <c r="A157" s="17">
        <v>2010</v>
      </c>
      <c r="B157" s="18">
        <v>199.30000428600002</v>
      </c>
      <c r="C157" s="18">
        <v>282.30000363600004</v>
      </c>
      <c r="D157" s="18">
        <v>208.200002888</v>
      </c>
      <c r="E157" s="18">
        <v>90.300000752000003</v>
      </c>
      <c r="F157" s="19">
        <v>38.500000024999991</v>
      </c>
      <c r="G157" s="19">
        <v>31.499999500000001</v>
      </c>
      <c r="H157" s="18">
        <v>0</v>
      </c>
      <c r="I157" s="19">
        <v>1.5</v>
      </c>
      <c r="J157" s="19">
        <v>4.6000001400000006</v>
      </c>
      <c r="K157" s="18">
        <v>257.00000353600001</v>
      </c>
      <c r="L157" s="19">
        <v>191.000004956</v>
      </c>
      <c r="M157" s="19">
        <v>293.80000387600001</v>
      </c>
    </row>
    <row r="158" spans="1:13">
      <c r="A158" s="7">
        <v>2011</v>
      </c>
      <c r="B158" s="4">
        <v>103.90000102699999</v>
      </c>
      <c r="C158" s="4">
        <v>171.60000120199999</v>
      </c>
      <c r="D158" s="4">
        <v>89.300001199999997</v>
      </c>
      <c r="E158" s="4">
        <v>125.39999972</v>
      </c>
      <c r="F158" s="4">
        <v>95.800002379999995</v>
      </c>
      <c r="G158" s="4">
        <v>8.2000000029999995</v>
      </c>
      <c r="H158" s="4">
        <v>0.40000000600000002</v>
      </c>
      <c r="I158" s="4">
        <v>4.900000126000001</v>
      </c>
      <c r="J158" s="4">
        <v>52.0999999</v>
      </c>
      <c r="K158" s="4">
        <v>114.20000245</v>
      </c>
      <c r="L158" s="4">
        <v>258.50000470399999</v>
      </c>
      <c r="M158" s="4">
        <v>26.499999885999998</v>
      </c>
    </row>
    <row r="159" spans="1:13">
      <c r="A159" s="7">
        <v>2012</v>
      </c>
      <c r="B159" s="4">
        <v>14.0999999</v>
      </c>
      <c r="C159" s="4">
        <v>0</v>
      </c>
      <c r="D159" s="4">
        <v>57.800001106000003</v>
      </c>
      <c r="E159" s="4">
        <v>59.300001117000001</v>
      </c>
      <c r="F159" s="4">
        <v>97.80000068999999</v>
      </c>
      <c r="G159" s="4">
        <v>3.100000096</v>
      </c>
      <c r="H159" s="4">
        <v>0.30000001199999998</v>
      </c>
      <c r="I159" s="4">
        <v>10.199999800000001</v>
      </c>
      <c r="J159" s="4">
        <v>57.600000581999993</v>
      </c>
      <c r="K159" s="4">
        <v>145.40000450300002</v>
      </c>
      <c r="L159" s="4">
        <v>266.20000293000004</v>
      </c>
      <c r="M159" s="4">
        <v>165.30000291100001</v>
      </c>
    </row>
    <row r="160" spans="1:13">
      <c r="A160" s="7">
        <v>2013</v>
      </c>
      <c r="B160" s="4">
        <v>168.60000498100001</v>
      </c>
      <c r="C160" s="4">
        <v>69.800001327000004</v>
      </c>
      <c r="D160" s="4">
        <v>239.60000342199999</v>
      </c>
      <c r="E160" s="4">
        <v>72.000001636000007</v>
      </c>
      <c r="F160" s="4">
        <v>16.399999918999999</v>
      </c>
      <c r="G160" s="4">
        <v>5.6000001180000005</v>
      </c>
      <c r="H160" s="4">
        <v>0.30000001199999998</v>
      </c>
      <c r="I160" s="4">
        <v>0</v>
      </c>
      <c r="J160" s="4">
        <v>59.600001984000002</v>
      </c>
      <c r="K160" s="4">
        <v>228.00000234000001</v>
      </c>
      <c r="L160" s="4">
        <v>16.600000380000001</v>
      </c>
      <c r="M160" s="4">
        <v>75.799999765999999</v>
      </c>
    </row>
    <row r="161" spans="1:13">
      <c r="A161" s="7">
        <v>2014</v>
      </c>
      <c r="B161" s="4">
        <v>200.70000386700002</v>
      </c>
      <c r="C161" s="4">
        <v>159.40000361599999</v>
      </c>
      <c r="D161" s="4">
        <v>42.700000035999999</v>
      </c>
      <c r="E161" s="4">
        <v>88.399999262999998</v>
      </c>
      <c r="F161" s="4">
        <v>30.500000479999997</v>
      </c>
      <c r="G161" s="4">
        <v>32.400001810999996</v>
      </c>
      <c r="H161" s="4">
        <v>5.900000082</v>
      </c>
      <c r="I161" s="4">
        <v>0.10000000100000001</v>
      </c>
      <c r="J161" s="4">
        <v>118.30000324499998</v>
      </c>
      <c r="K161" s="4">
        <v>90.400002760000007</v>
      </c>
      <c r="L161" s="4">
        <v>294.10000677600004</v>
      </c>
      <c r="M161" s="4">
        <v>29.499999804000002</v>
      </c>
    </row>
    <row r="162" spans="1:13">
      <c r="A162" s="7">
        <v>2015</v>
      </c>
      <c r="B162" s="4">
        <v>90.500001566999998</v>
      </c>
      <c r="C162" s="4">
        <v>14.900000391000001</v>
      </c>
      <c r="D162" s="4">
        <v>22.800000643000001</v>
      </c>
      <c r="E162" s="4">
        <v>72.80000011300001</v>
      </c>
      <c r="F162" s="4">
        <v>3.4000001370000006</v>
      </c>
      <c r="G162" s="4">
        <v>11.800000199999999</v>
      </c>
      <c r="H162" s="4">
        <v>2.3999999510000003</v>
      </c>
      <c r="I162" s="4">
        <v>1.5</v>
      </c>
      <c r="J162" s="4">
        <v>4.3000001880000003</v>
      </c>
      <c r="K162" s="4">
        <v>140.50000204100002</v>
      </c>
      <c r="L162" s="4">
        <v>28.700000418999998</v>
      </c>
      <c r="M162" s="4">
        <v>38.000000569000001</v>
      </c>
    </row>
    <row r="163" spans="1:13">
      <c r="A163" s="7">
        <v>2016</v>
      </c>
      <c r="B163" s="4">
        <v>117.70000212199999</v>
      </c>
      <c r="C163" s="4">
        <v>96.700001150000006</v>
      </c>
      <c r="D163" s="4">
        <v>44.400001519999996</v>
      </c>
      <c r="E163" s="4">
        <v>111.29999993199999</v>
      </c>
      <c r="F163" s="4">
        <v>117.299999633</v>
      </c>
      <c r="G163" s="4">
        <v>0.80000001199999993</v>
      </c>
      <c r="H163" s="4">
        <v>0.900000036</v>
      </c>
      <c r="I163" s="4">
        <v>0.10000000100000001</v>
      </c>
      <c r="J163" s="4">
        <v>13.000000224999999</v>
      </c>
      <c r="K163" s="4">
        <v>54.000001069999996</v>
      </c>
      <c r="L163" s="4">
        <v>138.00000409700002</v>
      </c>
      <c r="M163" s="4">
        <v>100.10000127000001</v>
      </c>
    </row>
    <row r="164" spans="1:13">
      <c r="A164" s="7">
        <v>2017</v>
      </c>
      <c r="B164" s="4">
        <v>68.100002779999997</v>
      </c>
      <c r="C164" s="4">
        <v>89.800002757000001</v>
      </c>
      <c r="D164" s="4">
        <v>84.100001520000006</v>
      </c>
      <c r="E164" s="4">
        <v>5.4000000999999997</v>
      </c>
      <c r="F164" s="4">
        <v>59.600001345999999</v>
      </c>
      <c r="G164" s="4">
        <v>1.3000000190000001</v>
      </c>
      <c r="H164" s="4">
        <v>2.0000000620000002</v>
      </c>
      <c r="I164" s="4">
        <v>4.8000002909999999</v>
      </c>
      <c r="J164" s="4">
        <v>0.10000000100000001</v>
      </c>
      <c r="K164" s="4">
        <v>27.700001069999999</v>
      </c>
      <c r="L164" s="4">
        <v>63.800001664999996</v>
      </c>
      <c r="M164" s="4">
        <v>51.600000530999999</v>
      </c>
    </row>
    <row r="165" spans="1:13">
      <c r="A165" s="7">
        <v>2018</v>
      </c>
      <c r="B165" s="4">
        <v>76.700000317999994</v>
      </c>
      <c r="C165" s="4">
        <v>34.600001343999999</v>
      </c>
      <c r="D165" s="4">
        <v>226.100002907</v>
      </c>
      <c r="E165" s="4">
        <v>112.100004231</v>
      </c>
      <c r="F165" s="4">
        <v>8.7000004349999998</v>
      </c>
      <c r="G165" s="4">
        <v>17.200000682999999</v>
      </c>
      <c r="H165" s="4">
        <v>1.199999995</v>
      </c>
      <c r="I165" s="4">
        <v>0</v>
      </c>
      <c r="J165" s="4"/>
      <c r="K165" s="4"/>
      <c r="L165" s="4"/>
      <c r="M165" s="4"/>
    </row>
    <row r="166" spans="1:13">
      <c r="A166" s="7">
        <v>2019</v>
      </c>
      <c r="B166" s="8"/>
      <c r="C166" s="8"/>
      <c r="D166" s="8"/>
      <c r="E166" s="8"/>
      <c r="F166" s="8"/>
      <c r="G166" s="8"/>
      <c r="H166" s="8"/>
      <c r="I166" s="8"/>
      <c r="J166" s="8"/>
      <c r="K166" s="8"/>
      <c r="L166" s="8"/>
      <c r="M166" s="8"/>
    </row>
    <row r="167" spans="1:13">
      <c r="A167" s="7">
        <v>2020</v>
      </c>
      <c r="B167" s="8"/>
      <c r="C167" s="8"/>
      <c r="D167" s="8"/>
      <c r="E167" s="8"/>
      <c r="F167" s="8"/>
      <c r="G167" s="8"/>
      <c r="H167" s="8"/>
      <c r="I167" s="8"/>
      <c r="J167" s="8"/>
      <c r="K167" s="8"/>
      <c r="L167" s="8"/>
      <c r="M167" s="8"/>
    </row>
    <row r="168" spans="1:13">
      <c r="B168" s="8"/>
      <c r="C168" s="8"/>
      <c r="D168" s="8"/>
      <c r="E168" s="8"/>
      <c r="F168" s="8"/>
      <c r="G168" s="8"/>
      <c r="H168" s="8"/>
      <c r="I168" s="8"/>
      <c r="J168" s="8"/>
      <c r="K168" s="8"/>
      <c r="L168" s="8"/>
      <c r="M168" s="8"/>
    </row>
    <row r="169" spans="1:13">
      <c r="B169" s="8"/>
      <c r="C169" s="8"/>
      <c r="D169" s="8"/>
      <c r="E169" s="8"/>
      <c r="F169" s="8"/>
      <c r="G169" s="8"/>
      <c r="H169" s="8"/>
      <c r="I169" s="8"/>
    </row>
    <row r="170" spans="1:13">
      <c r="B170" s="8"/>
      <c r="C170" s="8"/>
      <c r="D170" s="8"/>
      <c r="E170" s="8"/>
      <c r="F170" s="8"/>
      <c r="G170" s="8"/>
      <c r="H170" s="8"/>
      <c r="I170" s="8"/>
    </row>
    <row r="171" spans="1:13">
      <c r="B171" s="8"/>
      <c r="C171" s="8"/>
      <c r="D171" s="8"/>
      <c r="E171" s="8"/>
      <c r="F171" s="8"/>
      <c r="G171" s="8"/>
      <c r="H171" s="8"/>
      <c r="I171" s="8"/>
    </row>
    <row r="172" spans="1:13">
      <c r="A172" s="27"/>
      <c r="B172" s="8"/>
      <c r="C172" s="8"/>
      <c r="D172" s="8"/>
      <c r="E172" s="8"/>
      <c r="F172" s="8"/>
      <c r="G172" s="8"/>
      <c r="H172" s="8"/>
      <c r="I172" s="8"/>
    </row>
    <row r="173" spans="1:13">
      <c r="A173" s="27"/>
      <c r="B173" s="8"/>
      <c r="C173" s="8"/>
      <c r="D173" s="8"/>
      <c r="E173" s="8"/>
      <c r="F173" s="8"/>
      <c r="G173" s="8"/>
      <c r="H173" s="8"/>
      <c r="I173" s="8"/>
    </row>
    <row r="174" spans="1:13">
      <c r="A174" s="27"/>
      <c r="B174" s="8"/>
      <c r="C174" s="8"/>
      <c r="D174" s="8"/>
      <c r="E174" s="8"/>
      <c r="F174" s="8"/>
      <c r="G174" s="8"/>
      <c r="H174" s="8"/>
      <c r="I174" s="8"/>
    </row>
  </sheetData>
  <conditionalFormatting sqref="B10:M166">
    <cfRule type="cellIs" dxfId="2" priority="3" operator="between">
      <formula>-99.9</formula>
      <formula>-98</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M168"/>
  <sheetViews>
    <sheetView workbookViewId="0">
      <selection activeCell="N1" sqref="N1:S1048576"/>
    </sheetView>
  </sheetViews>
  <sheetFormatPr defaultColWidth="9.140625" defaultRowHeight="15"/>
  <cols>
    <col min="1" max="2" width="7.140625" style="1" customWidth="1"/>
    <col min="3" max="4" width="7.42578125" style="1" bestFit="1" customWidth="1"/>
    <col min="5" max="5" width="7.42578125" style="1" customWidth="1"/>
    <col min="6" max="6" width="7.140625" style="1" customWidth="1"/>
    <col min="7" max="7" width="7.28515625" style="1" customWidth="1"/>
    <col min="8" max="8" width="7.42578125" style="1" bestFit="1" customWidth="1"/>
    <col min="9" max="10" width="7.42578125" style="1" customWidth="1"/>
    <col min="11" max="11" width="7.7109375" style="1" customWidth="1"/>
    <col min="12" max="12" width="7.42578125" style="1" bestFit="1" customWidth="1"/>
    <col min="13" max="13" width="7.85546875" style="1" customWidth="1"/>
    <col min="14" max="16384" width="9.140625" style="1"/>
  </cols>
  <sheetData>
    <row r="1" spans="1:13">
      <c r="A1" s="12" t="s">
        <v>13</v>
      </c>
      <c r="B1" s="12" t="s">
        <v>0</v>
      </c>
      <c r="C1" s="12" t="s">
        <v>6</v>
      </c>
      <c r="D1" s="13" t="s">
        <v>1</v>
      </c>
      <c r="E1" s="13" t="s">
        <v>7</v>
      </c>
      <c r="F1" s="13" t="s">
        <v>8</v>
      </c>
      <c r="G1" s="13" t="s">
        <v>2</v>
      </c>
      <c r="H1" s="13" t="s">
        <v>3</v>
      </c>
      <c r="I1" s="13" t="s">
        <v>9</v>
      </c>
      <c r="J1" s="13" t="s">
        <v>10</v>
      </c>
      <c r="K1" s="13" t="s">
        <v>11</v>
      </c>
      <c r="L1" s="13" t="s">
        <v>4</v>
      </c>
      <c r="M1" s="13" t="s">
        <v>12</v>
      </c>
    </row>
    <row r="2" spans="1:13">
      <c r="A2" s="12">
        <v>1855</v>
      </c>
      <c r="B2" s="15"/>
      <c r="C2" s="15"/>
      <c r="D2" s="16"/>
      <c r="E2" s="16"/>
      <c r="F2" s="16"/>
      <c r="G2" s="16"/>
      <c r="H2" s="16"/>
      <c r="I2" s="16"/>
      <c r="J2" s="16"/>
      <c r="K2" s="16"/>
      <c r="L2" s="16"/>
      <c r="M2" s="16"/>
    </row>
    <row r="3" spans="1:13">
      <c r="A3" s="12">
        <v>1856</v>
      </c>
      <c r="B3" s="15"/>
      <c r="C3" s="15"/>
      <c r="D3" s="16"/>
      <c r="E3" s="16"/>
      <c r="F3" s="16"/>
      <c r="G3" s="16"/>
      <c r="H3" s="16"/>
      <c r="I3" s="16"/>
      <c r="J3" s="16"/>
      <c r="K3" s="16"/>
      <c r="L3" s="16"/>
      <c r="M3" s="16"/>
    </row>
    <row r="4" spans="1:13">
      <c r="A4" s="12">
        <v>1857</v>
      </c>
      <c r="B4" s="15"/>
      <c r="C4" s="15"/>
      <c r="D4" s="16"/>
      <c r="E4" s="16"/>
      <c r="F4" s="16"/>
      <c r="G4" s="16"/>
      <c r="H4" s="16"/>
      <c r="I4" s="16"/>
      <c r="J4" s="16"/>
      <c r="K4" s="16"/>
      <c r="L4" s="16"/>
      <c r="M4" s="16"/>
    </row>
    <row r="5" spans="1:13">
      <c r="A5" s="12">
        <v>1858</v>
      </c>
      <c r="B5" s="15"/>
      <c r="C5" s="15"/>
      <c r="D5" s="16"/>
      <c r="E5" s="16"/>
      <c r="F5" s="16"/>
      <c r="G5" s="16"/>
      <c r="H5" s="16"/>
      <c r="I5" s="16"/>
      <c r="J5" s="16"/>
      <c r="K5" s="16"/>
      <c r="L5" s="16"/>
      <c r="M5" s="16"/>
    </row>
    <row r="6" spans="1:13">
      <c r="A6" s="12">
        <v>1859</v>
      </c>
      <c r="B6" s="15"/>
      <c r="C6" s="15"/>
      <c r="D6" s="16"/>
      <c r="E6" s="16"/>
      <c r="F6" s="16"/>
      <c r="G6" s="16"/>
      <c r="H6" s="16"/>
      <c r="I6" s="16"/>
      <c r="J6" s="16"/>
      <c r="K6" s="16"/>
      <c r="L6" s="16"/>
      <c r="M6" s="16"/>
    </row>
    <row r="7" spans="1:13">
      <c r="A7" s="12">
        <v>1860</v>
      </c>
      <c r="B7" s="15"/>
      <c r="C7" s="15"/>
      <c r="D7" s="16"/>
      <c r="E7" s="16"/>
      <c r="F7" s="16"/>
      <c r="G7" s="16"/>
      <c r="H7" s="16"/>
      <c r="I7" s="16"/>
      <c r="J7" s="16"/>
      <c r="K7" s="16"/>
      <c r="L7" s="16"/>
      <c r="M7" s="16"/>
    </row>
    <row r="8" spans="1:13">
      <c r="A8" s="12">
        <v>1861</v>
      </c>
      <c r="B8" s="15"/>
      <c r="C8" s="15"/>
      <c r="D8" s="16"/>
      <c r="E8" s="16"/>
      <c r="F8" s="16"/>
      <c r="G8" s="16"/>
      <c r="H8" s="16"/>
      <c r="I8" s="16"/>
      <c r="J8" s="16"/>
      <c r="K8" s="16"/>
      <c r="L8" s="16"/>
      <c r="M8" s="16"/>
    </row>
    <row r="9" spans="1:13">
      <c r="A9" s="12">
        <v>1862</v>
      </c>
      <c r="B9" s="15"/>
      <c r="C9" s="15"/>
      <c r="D9" s="16"/>
      <c r="E9" s="16"/>
      <c r="F9" s="16"/>
      <c r="G9" s="16"/>
      <c r="H9" s="16"/>
      <c r="I9" s="16"/>
      <c r="J9" s="16"/>
      <c r="K9" s="16"/>
      <c r="L9" s="16"/>
      <c r="M9" s="16"/>
    </row>
    <row r="10" spans="1:13">
      <c r="A10" s="12">
        <v>1863</v>
      </c>
      <c r="B10" s="9"/>
      <c r="C10" s="9"/>
      <c r="D10" s="9"/>
      <c r="E10" s="9"/>
      <c r="F10" s="9"/>
      <c r="G10" s="9"/>
      <c r="H10" s="9"/>
      <c r="I10" s="9"/>
      <c r="J10" s="9"/>
      <c r="K10" s="9"/>
      <c r="L10" s="9"/>
      <c r="M10" s="9">
        <v>1015.8774193548388</v>
      </c>
    </row>
    <row r="11" spans="1:13">
      <c r="A11" s="12">
        <v>1864</v>
      </c>
      <c r="B11" s="9">
        <v>1012.4322580645161</v>
      </c>
      <c r="C11" s="9">
        <v>1005.2896551724137</v>
      </c>
      <c r="D11" s="9">
        <v>999.58387096774175</v>
      </c>
      <c r="E11" s="9">
        <v>1004.24</v>
      </c>
      <c r="F11" s="9">
        <v>1004.1967741935483</v>
      </c>
      <c r="G11" s="9">
        <v>1008.06</v>
      </c>
      <c r="H11" s="9">
        <v>1007.1483870967744</v>
      </c>
      <c r="I11" s="9">
        <v>1006.0129032258067</v>
      </c>
      <c r="J11" s="9">
        <v>1008.7166666666669</v>
      </c>
      <c r="K11" s="9">
        <v>997.1612903225805</v>
      </c>
      <c r="L11" s="9">
        <v>1007.4266666666667</v>
      </c>
      <c r="M11" s="9">
        <v>1005.8193548387097</v>
      </c>
    </row>
    <row r="12" spans="1:13">
      <c r="A12" s="12">
        <v>1865</v>
      </c>
      <c r="B12" s="9">
        <v>1005.8516129032259</v>
      </c>
      <c r="C12" s="9">
        <v>1009.2464285714287</v>
      </c>
      <c r="D12" s="9">
        <v>1007.6838709677419</v>
      </c>
      <c r="E12" s="9">
        <v>1005.4300000000001</v>
      </c>
      <c r="F12" s="9">
        <v>1005.6870967741933</v>
      </c>
      <c r="G12" s="9">
        <v>1007.5733333333333</v>
      </c>
      <c r="H12" s="9">
        <v>1007.9483870967741</v>
      </c>
      <c r="I12" s="9">
        <v>1007.2483870967741</v>
      </c>
      <c r="J12" s="9">
        <v>1008.2233333333332</v>
      </c>
      <c r="K12" s="9">
        <v>1004.3064516129032</v>
      </c>
      <c r="L12" s="9">
        <v>1005.4733333333332</v>
      </c>
      <c r="M12" s="9">
        <v>1013.68064516129</v>
      </c>
    </row>
    <row r="13" spans="1:13">
      <c r="A13" s="12">
        <v>1866</v>
      </c>
      <c r="B13" s="9">
        <v>1014.3677419354837</v>
      </c>
      <c r="C13" s="9">
        <v>1009.1857142857143</v>
      </c>
      <c r="D13" s="9">
        <v>1001.0709677419354</v>
      </c>
      <c r="E13" s="9">
        <v>1003.4433333333332</v>
      </c>
      <c r="F13" s="9">
        <v>1003.2645161290324</v>
      </c>
      <c r="G13" s="9">
        <v>1006.7533333333332</v>
      </c>
      <c r="H13" s="9">
        <v>1008.0193548387097</v>
      </c>
      <c r="I13" s="9">
        <v>1006.516129032258</v>
      </c>
      <c r="J13" s="9">
        <v>1008.0600000000001</v>
      </c>
      <c r="K13" s="9">
        <v>1007.1580645161288</v>
      </c>
      <c r="L13" s="9">
        <v>1010.5433333333334</v>
      </c>
      <c r="M13" s="9">
        <v>1013.6354838709678</v>
      </c>
    </row>
    <row r="14" spans="1:13">
      <c r="A14" s="12">
        <v>1867</v>
      </c>
      <c r="B14" s="9">
        <v>1003.1193548387096</v>
      </c>
      <c r="C14" s="9">
        <v>1016.6107142857144</v>
      </c>
      <c r="D14" s="9">
        <v>999.76451612903236</v>
      </c>
      <c r="E14" s="9">
        <v>1009.5833333333334</v>
      </c>
      <c r="F14" s="9">
        <v>1003.9064516129033</v>
      </c>
      <c r="G14" s="9">
        <v>1006.8366666666667</v>
      </c>
      <c r="H14" s="9">
        <v>1007.7225806451614</v>
      </c>
      <c r="I14" s="9">
        <v>1007.1258064516129</v>
      </c>
      <c r="J14" s="9">
        <v>1008.52</v>
      </c>
      <c r="K14" s="9">
        <v>1009.1838709677422</v>
      </c>
      <c r="L14" s="9">
        <v>1006.9433333333334</v>
      </c>
      <c r="M14" s="9">
        <v>1008.0870967741935</v>
      </c>
    </row>
    <row r="15" spans="1:13">
      <c r="A15" s="12">
        <v>1868</v>
      </c>
      <c r="B15" s="9">
        <v>1013.7258064516127</v>
      </c>
      <c r="C15" s="9">
        <v>1015.9931034482757</v>
      </c>
      <c r="D15" s="9">
        <v>1012.2419354838709</v>
      </c>
      <c r="E15" s="9">
        <v>1007.7566666666665</v>
      </c>
      <c r="F15" s="9">
        <v>1005.4709677419357</v>
      </c>
      <c r="G15" s="9">
        <v>1007.2000000000002</v>
      </c>
      <c r="H15" s="9">
        <v>1006.5032258064517</v>
      </c>
      <c r="I15" s="9">
        <v>1006.9741935483871</v>
      </c>
      <c r="J15" s="9">
        <v>1003.16</v>
      </c>
      <c r="K15" s="9">
        <v>1009.8967741935484</v>
      </c>
      <c r="L15" s="9">
        <v>1007.2599999999999</v>
      </c>
      <c r="M15" s="9">
        <v>1009.1193548387096</v>
      </c>
    </row>
    <row r="16" spans="1:13">
      <c r="A16" s="12">
        <v>1869</v>
      </c>
      <c r="B16" s="9">
        <v>1012.0709677419356</v>
      </c>
      <c r="C16" s="9">
        <v>1015.5607142857143</v>
      </c>
      <c r="D16" s="9">
        <v>1005.2548387096774</v>
      </c>
      <c r="E16" s="9">
        <v>1008.1800000000001</v>
      </c>
      <c r="F16" s="9">
        <v>1003.4516129032257</v>
      </c>
      <c r="G16" s="9">
        <v>1006.5033333333333</v>
      </c>
      <c r="H16" s="9">
        <v>1007.393548387097</v>
      </c>
      <c r="I16" s="9">
        <v>1006.4741935483871</v>
      </c>
      <c r="J16" s="9">
        <v>1008.0300000000002</v>
      </c>
      <c r="K16" s="9">
        <v>1008.858064516129</v>
      </c>
      <c r="L16" s="9">
        <v>1011.4000000000001</v>
      </c>
      <c r="M16" s="9">
        <v>1005.9129032258063</v>
      </c>
    </row>
    <row r="17" spans="1:13">
      <c r="A17" s="12">
        <v>1870</v>
      </c>
      <c r="B17" s="9">
        <v>1009.3516129032258</v>
      </c>
      <c r="C17" s="9">
        <v>999.64285714285711</v>
      </c>
      <c r="D17" s="9">
        <v>1002.4612903225805</v>
      </c>
      <c r="E17" s="9">
        <v>1007.0799999999999</v>
      </c>
      <c r="F17" s="9">
        <v>1007.2225806451612</v>
      </c>
      <c r="G17" s="9">
        <v>1007.6366666666669</v>
      </c>
      <c r="H17" s="9">
        <v>1005.6419354838711</v>
      </c>
      <c r="I17" s="9">
        <v>1004.2580645161291</v>
      </c>
      <c r="J17" s="9">
        <v>1007.8733333333332</v>
      </c>
      <c r="K17" s="9">
        <v>1010.0096774193548</v>
      </c>
      <c r="L17" s="9">
        <v>1004.3899999999999</v>
      </c>
      <c r="M17" s="9">
        <v>1003.4451612903227</v>
      </c>
    </row>
    <row r="18" spans="1:13">
      <c r="A18" s="12">
        <v>1871</v>
      </c>
      <c r="B18" s="9">
        <v>1009.3806451612902</v>
      </c>
      <c r="C18" s="9">
        <v>1011.9285714285712</v>
      </c>
      <c r="D18" s="9">
        <v>1005.441935483871</v>
      </c>
      <c r="E18" s="9">
        <v>1006.9799999999999</v>
      </c>
      <c r="F18" s="9">
        <v>1001.1322580645162</v>
      </c>
      <c r="G18" s="9">
        <v>1007.0166666666667</v>
      </c>
      <c r="H18" s="9">
        <v>1007.451612903226</v>
      </c>
      <c r="I18" s="9">
        <v>1007.5935483870969</v>
      </c>
      <c r="J18" s="9">
        <v>1004.8799999999999</v>
      </c>
      <c r="K18" s="9">
        <v>1005.9967741935485</v>
      </c>
      <c r="L18" s="9">
        <v>1003.5066666666667</v>
      </c>
      <c r="M18" s="9">
        <v>1008.7129032258065</v>
      </c>
    </row>
    <row r="19" spans="1:13">
      <c r="A19" s="12">
        <v>1872</v>
      </c>
      <c r="B19" s="9">
        <v>1008.7870967741937</v>
      </c>
      <c r="C19" s="9">
        <v>1005.8482758620689</v>
      </c>
      <c r="D19" s="9">
        <v>1002.7032258064514</v>
      </c>
      <c r="E19" s="9">
        <v>1004.9033333333333</v>
      </c>
      <c r="F19" s="9">
        <v>1006.3387096774195</v>
      </c>
      <c r="G19" s="9">
        <v>1007.4500000000003</v>
      </c>
      <c r="H19" s="9">
        <v>1005.9064516129032</v>
      </c>
      <c r="I19" s="9">
        <v>1006.8225806451612</v>
      </c>
      <c r="J19" s="9">
        <v>1005.6633333333333</v>
      </c>
      <c r="K19" s="9">
        <v>1005.3516129032257</v>
      </c>
      <c r="L19" s="9">
        <v>1008.4133333333335</v>
      </c>
      <c r="M19" s="9">
        <v>1004.6774193548387</v>
      </c>
    </row>
    <row r="20" spans="1:13">
      <c r="A20" s="12">
        <v>1873</v>
      </c>
      <c r="B20" s="9">
        <v>1010.3516129032256</v>
      </c>
      <c r="C20" s="9">
        <v>1011.9178571428572</v>
      </c>
      <c r="D20" s="9">
        <v>1002.1677419354839</v>
      </c>
      <c r="E20" s="9">
        <v>1004.24</v>
      </c>
      <c r="F20" s="9">
        <v>1005.9322580645161</v>
      </c>
      <c r="G20" s="9">
        <v>1006.5966666666667</v>
      </c>
      <c r="H20" s="9">
        <v>1007.561290322581</v>
      </c>
      <c r="I20" s="9">
        <v>1008.3935483870966</v>
      </c>
      <c r="J20" s="9">
        <v>1008.7000000000002</v>
      </c>
      <c r="K20" s="9">
        <v>1005.9935483870969</v>
      </c>
      <c r="L20" s="9">
        <v>1005.3733333333333</v>
      </c>
      <c r="M20" s="9">
        <v>1014.3322580645162</v>
      </c>
    </row>
    <row r="21" spans="1:13">
      <c r="A21" s="12">
        <v>1874</v>
      </c>
      <c r="B21" s="9">
        <v>1011.8096774193547</v>
      </c>
      <c r="C21" s="9">
        <v>1010.942857142857</v>
      </c>
      <c r="D21" s="9">
        <v>1012.7806451612907</v>
      </c>
      <c r="E21" s="9">
        <v>1007.2399999999999</v>
      </c>
      <c r="F21" s="9">
        <v>1003.5387096774197</v>
      </c>
      <c r="G21" s="9">
        <v>1008.0333333333334</v>
      </c>
      <c r="H21" s="9">
        <v>1007.2225806451613</v>
      </c>
      <c r="I21" s="9">
        <v>1006.3258064516128</v>
      </c>
      <c r="J21" s="9">
        <v>1007.6366666666665</v>
      </c>
      <c r="K21" s="9">
        <v>1007.7967741935486</v>
      </c>
      <c r="L21" s="9">
        <v>1008.5500000000003</v>
      </c>
      <c r="M21" s="9">
        <v>1008.7903225806451</v>
      </c>
    </row>
    <row r="22" spans="1:13">
      <c r="A22" s="12">
        <v>1875</v>
      </c>
      <c r="B22" s="9">
        <v>1014.9903225806452</v>
      </c>
      <c r="C22" s="9">
        <v>1005.0571428571429</v>
      </c>
      <c r="D22" s="9">
        <v>1006.5387096774194</v>
      </c>
      <c r="E22" s="9">
        <v>1006.7566666666667</v>
      </c>
      <c r="F22" s="9">
        <v>1005.5580645161291</v>
      </c>
      <c r="G22" s="9">
        <v>1008.8366666666667</v>
      </c>
      <c r="H22" s="9">
        <v>1007.7096774193546</v>
      </c>
      <c r="I22" s="9">
        <v>1007.732258064516</v>
      </c>
      <c r="J22" s="9">
        <v>1007.6033333333336</v>
      </c>
      <c r="K22" s="9">
        <v>1006.6032258064519</v>
      </c>
      <c r="L22" s="9">
        <v>1006.5933333333335</v>
      </c>
      <c r="M22" s="9">
        <v>1008.5451612903227</v>
      </c>
    </row>
    <row r="23" spans="1:13">
      <c r="A23" s="12">
        <v>1876</v>
      </c>
      <c r="B23" s="9">
        <v>1011.4967741935485</v>
      </c>
      <c r="C23" s="9">
        <v>1009.834482758621</v>
      </c>
      <c r="D23" s="9">
        <v>1006.0774193548386</v>
      </c>
      <c r="E23" s="9">
        <v>1008.26</v>
      </c>
      <c r="F23" s="9">
        <v>1004.1935483870969</v>
      </c>
      <c r="G23" s="9">
        <v>1007.6000000000004</v>
      </c>
      <c r="H23" s="9">
        <v>1006.7903225806451</v>
      </c>
      <c r="I23" s="9">
        <v>1006.7870967741937</v>
      </c>
      <c r="J23" s="9">
        <v>1007.6933333333333</v>
      </c>
      <c r="K23" s="9">
        <v>1002.5967741935485</v>
      </c>
      <c r="L23" s="9">
        <v>1002.6033333333331</v>
      </c>
      <c r="M23" s="9">
        <v>1001.8129032258065</v>
      </c>
    </row>
    <row r="24" spans="1:13">
      <c r="A24" s="12">
        <v>1877</v>
      </c>
      <c r="B24" s="9">
        <v>1011.1225806451612</v>
      </c>
      <c r="C24" s="9">
        <v>1014.0821428571431</v>
      </c>
      <c r="D24" s="9">
        <v>1005.3000000000001</v>
      </c>
      <c r="E24" s="9">
        <v>1002.0433333333334</v>
      </c>
      <c r="F24" s="9">
        <v>1003.6741935483872</v>
      </c>
      <c r="G24" s="9">
        <v>1005.93</v>
      </c>
      <c r="H24" s="9">
        <v>1007.1999999999999</v>
      </c>
      <c r="I24" s="9">
        <v>1006.0999999999997</v>
      </c>
      <c r="J24" s="9">
        <v>1003.5599999999998</v>
      </c>
      <c r="K24" s="9">
        <v>1010.0677419354839</v>
      </c>
      <c r="L24" s="9">
        <v>1009.5266666666669</v>
      </c>
      <c r="M24" s="9">
        <v>1013.5419354838709</v>
      </c>
    </row>
    <row r="25" spans="1:13">
      <c r="A25" s="12">
        <v>1878</v>
      </c>
      <c r="B25" s="9">
        <v>1016.0677419354838</v>
      </c>
      <c r="C25" s="9">
        <v>1014.3428571428573</v>
      </c>
      <c r="D25" s="9">
        <v>1009.6354838709677</v>
      </c>
      <c r="E25" s="9">
        <v>1005.0266666666666</v>
      </c>
      <c r="F25" s="9">
        <v>1004.7967741935485</v>
      </c>
      <c r="G25" s="9">
        <v>1007.0533333333333</v>
      </c>
      <c r="H25" s="9">
        <v>1005.8741935483871</v>
      </c>
      <c r="I25" s="9">
        <v>1005.2193548387096</v>
      </c>
      <c r="J25" s="9">
        <v>1005.98</v>
      </c>
      <c r="K25" s="9">
        <v>1004.838709677419</v>
      </c>
      <c r="L25" s="9">
        <v>1003.7599999999998</v>
      </c>
      <c r="M25" s="9">
        <v>1005.1999999999999</v>
      </c>
    </row>
    <row r="26" spans="1:13">
      <c r="A26" s="12">
        <v>1879</v>
      </c>
      <c r="B26" s="9">
        <v>1008.2064516129033</v>
      </c>
      <c r="C26" s="9">
        <v>1007.2321428571428</v>
      </c>
      <c r="D26" s="9">
        <v>1005.4645161290322</v>
      </c>
      <c r="E26" s="9">
        <v>1005.2100000000002</v>
      </c>
      <c r="F26" s="9">
        <v>1007.6870967741937</v>
      </c>
      <c r="G26" s="9">
        <v>1008.1499999999997</v>
      </c>
      <c r="H26" s="9">
        <v>1007.7967741935486</v>
      </c>
      <c r="I26" s="9">
        <v>1006.141935483871</v>
      </c>
      <c r="J26" s="9">
        <v>1008.3266666666665</v>
      </c>
      <c r="K26" s="9">
        <v>1006.5741935483871</v>
      </c>
      <c r="L26" s="9">
        <v>1004.63</v>
      </c>
      <c r="M26" s="9">
        <v>1012.4451612903226</v>
      </c>
    </row>
    <row r="27" spans="1:13">
      <c r="A27" s="12">
        <v>1880</v>
      </c>
      <c r="B27" s="9">
        <v>1013.3935483870969</v>
      </c>
      <c r="C27" s="9">
        <v>1008.2862068965517</v>
      </c>
      <c r="D27" s="9">
        <v>1006.9935483870969</v>
      </c>
      <c r="E27" s="9">
        <v>1004.6033333333334</v>
      </c>
      <c r="F27" s="9">
        <v>1002.1387096774196</v>
      </c>
      <c r="G27" s="9">
        <v>1008.7166666666665</v>
      </c>
      <c r="H27" s="9">
        <v>1007.8870967741937</v>
      </c>
      <c r="I27" s="9">
        <v>1004.9000000000001</v>
      </c>
      <c r="J27" s="9">
        <v>1008.4300000000001</v>
      </c>
      <c r="K27" s="9">
        <v>1005.1612903225805</v>
      </c>
      <c r="L27" s="9">
        <v>1010.0333333333335</v>
      </c>
      <c r="M27" s="9">
        <v>1014.6161290322582</v>
      </c>
    </row>
    <row r="28" spans="1:13">
      <c r="A28" s="12">
        <v>1881</v>
      </c>
      <c r="B28" s="9">
        <v>1000.0096774193549</v>
      </c>
      <c r="C28" s="9">
        <v>1004.6642857142855</v>
      </c>
      <c r="D28" s="9">
        <v>1002.5935483870968</v>
      </c>
      <c r="E28" s="9">
        <v>1000.7533333333334</v>
      </c>
      <c r="F28" s="9">
        <v>1007.7645161290321</v>
      </c>
      <c r="G28" s="9">
        <v>1007.1433333333335</v>
      </c>
      <c r="H28" s="9">
        <v>1006.8322580645161</v>
      </c>
      <c r="I28" s="9">
        <v>1006.9354838709676</v>
      </c>
      <c r="J28" s="9">
        <v>1007.5233333333331</v>
      </c>
      <c r="K28" s="9">
        <v>1005.0548387096774</v>
      </c>
      <c r="L28" s="9">
        <v>1012.3633333333333</v>
      </c>
      <c r="M28" s="9">
        <v>1013.0903225806453</v>
      </c>
    </row>
    <row r="29" spans="1:13">
      <c r="A29" s="12">
        <v>1882</v>
      </c>
      <c r="B29" s="9">
        <v>1017.635483870968</v>
      </c>
      <c r="C29" s="9">
        <v>1015.8892857142856</v>
      </c>
      <c r="D29" s="9">
        <v>1012.7225806451613</v>
      </c>
      <c r="E29" s="9">
        <v>1007.2000000000002</v>
      </c>
      <c r="F29" s="9">
        <v>1004.2967741935483</v>
      </c>
      <c r="G29" s="9">
        <v>1008.4466666666666</v>
      </c>
      <c r="H29" s="9">
        <v>1007.3000000000002</v>
      </c>
      <c r="I29" s="9">
        <v>1007.7645161290324</v>
      </c>
      <c r="J29" s="9">
        <v>1007.3633333333332</v>
      </c>
      <c r="K29" s="9">
        <v>1008.2032258064515</v>
      </c>
      <c r="L29" s="9">
        <v>1013.4699999999999</v>
      </c>
      <c r="M29" s="9">
        <v>1006.9774193548387</v>
      </c>
    </row>
    <row r="30" spans="1:13">
      <c r="A30" s="12">
        <v>1883</v>
      </c>
      <c r="B30" s="9">
        <v>1010.4258064516127</v>
      </c>
      <c r="C30" s="9">
        <v>1013.8178571428571</v>
      </c>
      <c r="D30" s="9">
        <v>1001.6677419354841</v>
      </c>
      <c r="E30" s="9">
        <v>1004.1166666666668</v>
      </c>
      <c r="F30" s="9">
        <v>1004.2677419354834</v>
      </c>
      <c r="G30" s="9">
        <v>1007.5266666666666</v>
      </c>
      <c r="H30" s="9">
        <v>1007.7354838709679</v>
      </c>
      <c r="I30" s="9">
        <v>1007.7935483870968</v>
      </c>
      <c r="J30" s="9">
        <v>1008.9100000000002</v>
      </c>
      <c r="K30" s="9">
        <v>1009.4806451612905</v>
      </c>
      <c r="L30" s="9">
        <v>1011.22</v>
      </c>
      <c r="M30" s="9">
        <v>1012.8741935483871</v>
      </c>
    </row>
    <row r="31" spans="1:13">
      <c r="A31" s="12">
        <v>1884</v>
      </c>
      <c r="B31" s="9">
        <v>1017.2064516129034</v>
      </c>
      <c r="C31" s="9">
        <v>1006.8103448275862</v>
      </c>
      <c r="D31" s="9">
        <v>1002.5129032258066</v>
      </c>
      <c r="E31" s="9">
        <v>998.34666666666692</v>
      </c>
      <c r="F31" s="9">
        <v>1006.8709677419355</v>
      </c>
      <c r="G31" s="9">
        <v>1007.7533333333332</v>
      </c>
      <c r="H31" s="9">
        <v>1007.416129032258</v>
      </c>
      <c r="I31" s="9">
        <v>1005.9516129032259</v>
      </c>
      <c r="J31" s="9">
        <v>1008.1466666666668</v>
      </c>
      <c r="K31" s="9">
        <v>1009.2161290322583</v>
      </c>
      <c r="L31" s="9">
        <v>1008.1833333333332</v>
      </c>
      <c r="M31" s="9">
        <v>1011.7806451612903</v>
      </c>
    </row>
    <row r="32" spans="1:13">
      <c r="A32" s="12">
        <v>1885</v>
      </c>
      <c r="B32" s="9">
        <v>1004.8322580645162</v>
      </c>
      <c r="C32" s="9">
        <v>1006.2035714285715</v>
      </c>
      <c r="D32" s="9">
        <v>1002.716129032258</v>
      </c>
      <c r="E32" s="9">
        <v>1004.0366666666666</v>
      </c>
      <c r="F32" s="9">
        <v>1007.6387096774193</v>
      </c>
      <c r="G32" s="9">
        <v>1005.9366666666664</v>
      </c>
      <c r="H32" s="9">
        <v>1007.2129032258063</v>
      </c>
      <c r="I32" s="9">
        <v>1004.967741935484</v>
      </c>
      <c r="J32" s="9">
        <v>1007.3966666666668</v>
      </c>
      <c r="K32" s="9">
        <v>1008.9741935483871</v>
      </c>
      <c r="L32" s="9">
        <v>1004.5799999999999</v>
      </c>
      <c r="M32" s="9">
        <v>1010.9838709677421</v>
      </c>
    </row>
    <row r="33" spans="1:13">
      <c r="A33" s="12">
        <v>1886</v>
      </c>
      <c r="B33" s="9">
        <v>1006.1387096774193</v>
      </c>
      <c r="C33" s="9">
        <v>1007.5749999999999</v>
      </c>
      <c r="D33" s="9">
        <v>1007.7774193548388</v>
      </c>
      <c r="E33" s="9">
        <v>1002.9200000000001</v>
      </c>
      <c r="F33" s="9">
        <v>1006.4935483870968</v>
      </c>
      <c r="G33" s="9">
        <v>1007.0099999999999</v>
      </c>
      <c r="H33" s="9">
        <v>1006.9064516129034</v>
      </c>
      <c r="I33" s="9">
        <v>1006.5870967741935</v>
      </c>
      <c r="J33" s="9">
        <v>1007.7033333333331</v>
      </c>
      <c r="K33" s="9">
        <v>1006.732258064516</v>
      </c>
      <c r="L33" s="9">
        <v>1008.4166666666667</v>
      </c>
      <c r="M33" s="9">
        <v>1008.9967741935485</v>
      </c>
    </row>
    <row r="34" spans="1:13">
      <c r="A34" s="12">
        <v>1887</v>
      </c>
      <c r="B34" s="9">
        <v>1009.9580645161291</v>
      </c>
      <c r="C34" s="9">
        <v>1012.3107142857142</v>
      </c>
      <c r="D34" s="9">
        <v>1003.7612903225806</v>
      </c>
      <c r="E34" s="9">
        <v>1004.0300000000001</v>
      </c>
      <c r="F34" s="9">
        <v>1005.7032258064515</v>
      </c>
      <c r="G34" s="9">
        <v>1007.3266666666667</v>
      </c>
      <c r="H34" s="9">
        <v>1007.3903225806449</v>
      </c>
      <c r="I34" s="9">
        <v>1005.4709677419355</v>
      </c>
      <c r="J34" s="9">
        <v>1005.9333333333333</v>
      </c>
      <c r="K34" s="9">
        <v>1008.4903225806453</v>
      </c>
      <c r="L34" s="9">
        <v>1001.3566666666667</v>
      </c>
      <c r="M34" s="9">
        <v>1007.0000000000002</v>
      </c>
    </row>
    <row r="35" spans="1:13">
      <c r="A35" s="12">
        <v>1888</v>
      </c>
      <c r="B35" s="9">
        <v>1013.1032258064515</v>
      </c>
      <c r="C35" s="9">
        <v>1004.8758620689655</v>
      </c>
      <c r="D35" s="9">
        <v>1003.6387096774193</v>
      </c>
      <c r="E35" s="9">
        <v>1003.4433333333334</v>
      </c>
      <c r="F35" s="9">
        <v>1006.6677419354838</v>
      </c>
      <c r="G35" s="9">
        <v>1006.6666666666666</v>
      </c>
      <c r="H35" s="9">
        <v>1007.8967741935484</v>
      </c>
      <c r="I35" s="9">
        <v>1009.3935483870969</v>
      </c>
      <c r="J35" s="9">
        <v>1006.1700000000001</v>
      </c>
      <c r="K35" s="9">
        <v>1008.4935483870967</v>
      </c>
      <c r="L35" s="9">
        <v>1008.7166666666667</v>
      </c>
      <c r="M35" s="9">
        <v>1006.5032258064516</v>
      </c>
    </row>
    <row r="36" spans="1:13">
      <c r="A36" s="12">
        <v>1889</v>
      </c>
      <c r="B36" s="9">
        <v>1011.1741935483872</v>
      </c>
      <c r="C36" s="9">
        <v>1012.132142857143</v>
      </c>
      <c r="D36" s="9">
        <v>1009.058064516129</v>
      </c>
      <c r="E36" s="9">
        <v>1005.8199999999998</v>
      </c>
      <c r="F36" s="9">
        <v>1003.7709677419355</v>
      </c>
      <c r="G36" s="9">
        <v>1006.7666666666668</v>
      </c>
      <c r="H36" s="9">
        <v>1007.183870967742</v>
      </c>
      <c r="I36" s="9">
        <v>1008.2806451612906</v>
      </c>
      <c r="J36" s="9">
        <v>1005.6066666666665</v>
      </c>
      <c r="K36" s="9">
        <v>1004.8967741935485</v>
      </c>
      <c r="L36" s="9">
        <v>1013.3133333333334</v>
      </c>
      <c r="M36" s="9">
        <v>1013.7032258064517</v>
      </c>
    </row>
    <row r="37" spans="1:13">
      <c r="A37" s="12">
        <v>1890</v>
      </c>
      <c r="B37" s="9">
        <v>1015.2354838709676</v>
      </c>
      <c r="C37" s="9">
        <v>1004.4750000000001</v>
      </c>
      <c r="D37" s="9">
        <v>1004.525806451613</v>
      </c>
      <c r="E37" s="9">
        <v>1003.3700000000001</v>
      </c>
      <c r="F37" s="9">
        <v>1003.2451612903225</v>
      </c>
      <c r="G37" s="9">
        <v>1008.8200000000002</v>
      </c>
      <c r="H37" s="9">
        <v>1007.4451612903225</v>
      </c>
      <c r="I37" s="9">
        <v>1006.6548387096774</v>
      </c>
      <c r="J37" s="9">
        <v>1008.1499999999999</v>
      </c>
      <c r="K37" s="9">
        <v>1011.2096774193549</v>
      </c>
      <c r="L37" s="9">
        <v>1011.2933333333334</v>
      </c>
      <c r="M37" s="9">
        <v>1001.2580645161294</v>
      </c>
    </row>
    <row r="38" spans="1:13">
      <c r="A38" s="12">
        <v>1891</v>
      </c>
      <c r="B38" s="9">
        <v>1011.9741935483871</v>
      </c>
      <c r="C38" s="9">
        <v>1013.7357142857145</v>
      </c>
      <c r="D38" s="9">
        <v>1004.3483870967743</v>
      </c>
      <c r="E38" s="9">
        <v>1006.1899999999998</v>
      </c>
      <c r="F38" s="9">
        <v>1004.8516129032259</v>
      </c>
      <c r="G38" s="9">
        <v>1005.1166666666663</v>
      </c>
      <c r="H38" s="9">
        <v>1007.083870967742</v>
      </c>
      <c r="I38" s="9">
        <v>1008.2387096774194</v>
      </c>
      <c r="J38" s="9">
        <v>1008.4466666666667</v>
      </c>
      <c r="K38" s="9">
        <v>1002.7548387096772</v>
      </c>
      <c r="L38" s="9">
        <v>1002.2366666666666</v>
      </c>
      <c r="M38" s="9">
        <v>1014.3096774193549</v>
      </c>
    </row>
    <row r="39" spans="1:13">
      <c r="A39" s="12">
        <v>1892</v>
      </c>
      <c r="B39" s="9">
        <v>1004.5419354838709</v>
      </c>
      <c r="C39" s="9">
        <v>1002.2896551724139</v>
      </c>
      <c r="D39" s="9">
        <v>1000.5677419354838</v>
      </c>
      <c r="E39" s="9">
        <v>1003.5266666666665</v>
      </c>
      <c r="F39" s="9">
        <v>1005.4225806451612</v>
      </c>
      <c r="G39" s="9">
        <v>1007.44</v>
      </c>
      <c r="H39" s="9">
        <v>1007.574193548387</v>
      </c>
      <c r="I39" s="9">
        <v>1006.8322580645161</v>
      </c>
      <c r="J39" s="9">
        <v>1007.19</v>
      </c>
      <c r="K39" s="9">
        <v>1003.2258064516129</v>
      </c>
      <c r="L39" s="9">
        <v>1009.2533333333334</v>
      </c>
      <c r="M39" s="9">
        <v>1008.1290322580645</v>
      </c>
    </row>
    <row r="40" spans="1:13">
      <c r="A40" s="12">
        <v>1893</v>
      </c>
      <c r="B40" s="9">
        <v>1007.3709677419353</v>
      </c>
      <c r="C40" s="9">
        <v>1011.064285714286</v>
      </c>
      <c r="D40" s="9">
        <v>1003.9967741935485</v>
      </c>
      <c r="E40" s="9">
        <v>1003.2666666666667</v>
      </c>
      <c r="F40" s="9">
        <v>1004.2967741935485</v>
      </c>
      <c r="G40" s="9">
        <v>1006.1166666666667</v>
      </c>
      <c r="H40" s="9">
        <v>1006.5354838709678</v>
      </c>
      <c r="I40" s="9">
        <v>1006.7</v>
      </c>
      <c r="J40" s="9">
        <v>1005.3233333333332</v>
      </c>
      <c r="K40" s="9">
        <v>1008.5129032258067</v>
      </c>
      <c r="L40" s="9">
        <v>1006.2466666666668</v>
      </c>
      <c r="M40" s="9">
        <v>1010.8677419354838</v>
      </c>
    </row>
    <row r="41" spans="1:13">
      <c r="A41" s="12">
        <v>1894</v>
      </c>
      <c r="B41" s="9">
        <v>1010.6935483870973</v>
      </c>
      <c r="C41" s="9">
        <v>1012.9250000000001</v>
      </c>
      <c r="D41" s="9">
        <v>1004.9612903225806</v>
      </c>
      <c r="E41" s="9">
        <v>1006.3133333333332</v>
      </c>
      <c r="F41" s="9">
        <v>1005.2161290322581</v>
      </c>
      <c r="G41" s="9">
        <v>1007.9466666666666</v>
      </c>
      <c r="H41" s="9">
        <v>1008.4096774193551</v>
      </c>
      <c r="I41" s="9">
        <v>1007.0967741935482</v>
      </c>
      <c r="J41" s="9">
        <v>1007.64</v>
      </c>
      <c r="K41" s="9">
        <v>1003.7483870967742</v>
      </c>
      <c r="L41" s="9">
        <v>1008.0566666666668</v>
      </c>
      <c r="M41" s="9">
        <v>1012.2129032258065</v>
      </c>
    </row>
    <row r="42" spans="1:13">
      <c r="A42" s="12">
        <v>1895</v>
      </c>
      <c r="B42" s="9">
        <v>1003.109677419355</v>
      </c>
      <c r="C42" s="9">
        <v>995.69285714285706</v>
      </c>
      <c r="D42" s="9">
        <v>1004.2354838709679</v>
      </c>
      <c r="E42" s="9">
        <v>1003.0466666666667</v>
      </c>
      <c r="F42" s="9">
        <v>1006.4064516129031</v>
      </c>
      <c r="G42" s="9">
        <v>1007.0500000000001</v>
      </c>
      <c r="H42" s="9">
        <v>1007.5193548387097</v>
      </c>
      <c r="I42" s="9">
        <v>1007.6645161290323</v>
      </c>
      <c r="J42" s="9">
        <v>1006.5066666666669</v>
      </c>
      <c r="K42" s="9">
        <v>1003.5870967741937</v>
      </c>
      <c r="L42" s="9">
        <v>1008.24</v>
      </c>
      <c r="M42" s="9">
        <v>1007.7193548387097</v>
      </c>
    </row>
    <row r="43" spans="1:13">
      <c r="A43" s="12">
        <v>1896</v>
      </c>
      <c r="B43" s="9">
        <v>1012.9774193548387</v>
      </c>
      <c r="C43" s="9">
        <v>1012.6862068965515</v>
      </c>
      <c r="D43" s="9">
        <v>1009.1129032258066</v>
      </c>
      <c r="E43" s="9">
        <v>1009.7366666666663</v>
      </c>
      <c r="F43" s="9">
        <v>1005.2483870967741</v>
      </c>
      <c r="G43" s="9">
        <v>1007.0666666666665</v>
      </c>
      <c r="H43" s="9">
        <v>1007.2806451612903</v>
      </c>
      <c r="I43" s="9">
        <v>1006.6548387096774</v>
      </c>
      <c r="J43" s="9">
        <v>1008.3433333333334</v>
      </c>
      <c r="K43" s="9">
        <v>1006.8258064516129</v>
      </c>
      <c r="L43" s="9">
        <v>1007.9933333333333</v>
      </c>
      <c r="M43" s="9">
        <v>1010.8064516129035</v>
      </c>
    </row>
    <row r="44" spans="1:13">
      <c r="A44" s="12">
        <v>1897</v>
      </c>
      <c r="B44" s="9">
        <v>1003.7032258064517</v>
      </c>
      <c r="C44" s="9">
        <v>1017.0785714285713</v>
      </c>
      <c r="D44" s="9">
        <v>1012.3903225806453</v>
      </c>
      <c r="E44" s="9">
        <v>1007.9233333333336</v>
      </c>
      <c r="F44" s="9">
        <v>1003.9806451612903</v>
      </c>
      <c r="G44" s="9">
        <v>1007.4300000000002</v>
      </c>
      <c r="H44" s="9">
        <v>1006.6225806451613</v>
      </c>
      <c r="I44" s="9">
        <v>1008.5483870967743</v>
      </c>
      <c r="J44" s="9">
        <v>1009.2833333333333</v>
      </c>
      <c r="K44" s="9">
        <v>1006.5870967741934</v>
      </c>
      <c r="L44" s="9">
        <v>1008.4033333333334</v>
      </c>
      <c r="M44" s="9">
        <v>1010.9</v>
      </c>
    </row>
    <row r="45" spans="1:13">
      <c r="A45" s="12">
        <v>1898</v>
      </c>
      <c r="B45" s="9">
        <v>1013.9935483870966</v>
      </c>
      <c r="C45" s="9">
        <v>1012.6571428571426</v>
      </c>
      <c r="D45" s="9">
        <v>1001.1290322580646</v>
      </c>
      <c r="E45" s="9">
        <v>1007.2933333333333</v>
      </c>
      <c r="F45" s="9">
        <v>1005.5645161290323</v>
      </c>
      <c r="G45" s="9">
        <v>1006.7366666666668</v>
      </c>
      <c r="H45" s="9">
        <v>1006.1161290322582</v>
      </c>
      <c r="I45" s="9">
        <v>1007.8161290322582</v>
      </c>
      <c r="J45" s="9">
        <v>1006.6299999999999</v>
      </c>
      <c r="K45" s="9">
        <v>1005.048387096774</v>
      </c>
      <c r="L45" s="9">
        <v>1003.3100000000001</v>
      </c>
      <c r="M45" s="9">
        <v>1017.0483870967739</v>
      </c>
    </row>
    <row r="46" spans="1:13">
      <c r="A46" s="12">
        <v>1899</v>
      </c>
      <c r="B46" s="9">
        <v>1011.3709677419356</v>
      </c>
      <c r="C46" s="9">
        <v>1002.8392857142859</v>
      </c>
      <c r="D46" s="9">
        <v>1005.6354838709677</v>
      </c>
      <c r="E46" s="9">
        <v>1009.0466666666666</v>
      </c>
      <c r="F46" s="9">
        <v>1006.6451612903227</v>
      </c>
      <c r="G46" s="9">
        <v>1006.9366666666666</v>
      </c>
      <c r="H46" s="9">
        <v>1007.6580645161292</v>
      </c>
      <c r="I46" s="9">
        <v>1006.1032258064514</v>
      </c>
      <c r="J46" s="9">
        <v>1007.2100000000002</v>
      </c>
      <c r="K46" s="9">
        <v>1005.683870967742</v>
      </c>
      <c r="L46" s="9">
        <v>1011.4133333333336</v>
      </c>
      <c r="M46" s="9">
        <v>1007.7870967741934</v>
      </c>
    </row>
    <row r="47" spans="1:13">
      <c r="A47" s="12">
        <v>1900</v>
      </c>
      <c r="B47" s="9">
        <v>1013.4000000000002</v>
      </c>
      <c r="C47" s="9">
        <v>1001.6964285714287</v>
      </c>
      <c r="D47" s="9">
        <v>1005.258064516129</v>
      </c>
      <c r="E47" s="9">
        <v>1009.2500000000001</v>
      </c>
      <c r="F47" s="9">
        <v>1004.8548387096774</v>
      </c>
      <c r="G47" s="9">
        <v>1007.5600000000002</v>
      </c>
      <c r="H47" s="9">
        <v>1006.7225806451613</v>
      </c>
      <c r="I47" s="9">
        <v>1006.4903225806452</v>
      </c>
      <c r="J47" s="9">
        <v>1006.91</v>
      </c>
      <c r="K47" s="9">
        <v>1008.3903225806451</v>
      </c>
      <c r="L47" s="9">
        <v>1008.7166666666668</v>
      </c>
      <c r="M47" s="9">
        <v>1016.0516129032256</v>
      </c>
    </row>
    <row r="48" spans="1:13">
      <c r="A48" s="12">
        <v>1901</v>
      </c>
      <c r="B48" s="9">
        <v>1010.2290322580649</v>
      </c>
      <c r="C48" s="9">
        <v>1006.0214285714285</v>
      </c>
      <c r="D48" s="9">
        <v>1003.5645161290321</v>
      </c>
      <c r="E48" s="9">
        <v>1006.9933333333333</v>
      </c>
      <c r="F48" s="9">
        <v>1005.5677419354837</v>
      </c>
      <c r="G48" s="9">
        <v>1006.6699999999998</v>
      </c>
      <c r="H48" s="9">
        <v>1005.6806451612904</v>
      </c>
      <c r="I48" s="9">
        <v>1007.0387096774194</v>
      </c>
      <c r="J48" s="9">
        <v>1006.2933333333334</v>
      </c>
      <c r="K48" s="9">
        <v>1007.3645161290323</v>
      </c>
      <c r="L48" s="9">
        <v>1007.3566666666667</v>
      </c>
      <c r="M48" s="9">
        <v>1006.5516129032258</v>
      </c>
    </row>
    <row r="49" spans="1:13">
      <c r="A49" s="12">
        <v>1902</v>
      </c>
      <c r="B49" s="9">
        <v>1015.6741935483873</v>
      </c>
      <c r="C49" s="9">
        <v>1000.8142857142857</v>
      </c>
      <c r="D49" s="9">
        <v>1006.8258064516129</v>
      </c>
      <c r="E49" s="9">
        <v>1002.5900000000001</v>
      </c>
      <c r="F49" s="9">
        <v>1009.0129032258066</v>
      </c>
      <c r="G49" s="9">
        <v>1005.7133333333333</v>
      </c>
      <c r="H49" s="9">
        <v>1007.2645161290322</v>
      </c>
      <c r="I49" s="9">
        <v>1006.7322580645163</v>
      </c>
      <c r="J49" s="9">
        <v>1007.5266666666665</v>
      </c>
      <c r="K49" s="9">
        <v>1007.6064516129032</v>
      </c>
      <c r="L49" s="9">
        <v>1004.7233333333331</v>
      </c>
      <c r="M49" s="9">
        <v>1012.5709677419355</v>
      </c>
    </row>
    <row r="50" spans="1:13">
      <c r="A50" s="12">
        <v>1903</v>
      </c>
      <c r="B50" s="9">
        <v>1010.2193548387097</v>
      </c>
      <c r="C50" s="9">
        <v>1017.6750000000001</v>
      </c>
      <c r="D50" s="9">
        <v>1012.209677419355</v>
      </c>
      <c r="E50" s="9">
        <v>1004.2733333333332</v>
      </c>
      <c r="F50" s="9">
        <v>1005.016129032258</v>
      </c>
      <c r="G50" s="9">
        <v>1006.2866666666665</v>
      </c>
      <c r="H50" s="9">
        <v>1007.8774193548388</v>
      </c>
      <c r="I50" s="9">
        <v>1008.7322580645161</v>
      </c>
      <c r="J50" s="9">
        <v>1008.2299999999998</v>
      </c>
      <c r="K50" s="9">
        <v>1008.6193548387097</v>
      </c>
      <c r="L50" s="9">
        <v>1012.0066666666668</v>
      </c>
      <c r="M50" s="9">
        <v>1004.0935483870963</v>
      </c>
    </row>
    <row r="51" spans="1:13">
      <c r="A51" s="12">
        <v>1904</v>
      </c>
      <c r="B51" s="9">
        <v>1013.183870967742</v>
      </c>
      <c r="C51" s="9">
        <v>1008.2586206896551</v>
      </c>
      <c r="D51" s="9">
        <v>1003.3129032258067</v>
      </c>
      <c r="E51" s="9">
        <v>1006.8999999999999</v>
      </c>
      <c r="F51" s="9">
        <v>1007.7838709677419</v>
      </c>
      <c r="G51" s="9">
        <v>1007.1366666666668</v>
      </c>
      <c r="H51" s="9">
        <v>1008.6806451612903</v>
      </c>
      <c r="I51" s="9">
        <v>1008.3838709677418</v>
      </c>
      <c r="J51" s="9">
        <v>1006.3266666666666</v>
      </c>
      <c r="K51" s="9">
        <v>1006.8645161290322</v>
      </c>
      <c r="L51" s="9">
        <v>1009.3733333333334</v>
      </c>
      <c r="M51" s="9">
        <v>1011.7612903225805</v>
      </c>
    </row>
    <row r="52" spans="1:13">
      <c r="A52" s="12">
        <v>1905</v>
      </c>
      <c r="B52" s="9">
        <v>1014.8838709677419</v>
      </c>
      <c r="C52" s="9">
        <v>1016.0785714285713</v>
      </c>
      <c r="D52" s="9">
        <v>1009.5645161290323</v>
      </c>
      <c r="E52" s="9">
        <v>1005.7066666666666</v>
      </c>
      <c r="F52" s="9">
        <v>1005.7838709677418</v>
      </c>
      <c r="G52" s="9">
        <v>1005.4933333333336</v>
      </c>
      <c r="H52" s="9">
        <v>1006.5999999999999</v>
      </c>
      <c r="I52" s="9">
        <v>1008.6612903225807</v>
      </c>
      <c r="J52" s="9">
        <v>1007.6599999999999</v>
      </c>
      <c r="K52" s="9">
        <v>1006.048387096774</v>
      </c>
      <c r="L52" s="9">
        <v>1006.4099999999999</v>
      </c>
      <c r="M52" s="9">
        <v>1012.5258064516131</v>
      </c>
    </row>
    <row r="53" spans="1:13">
      <c r="A53" s="12">
        <v>1906</v>
      </c>
      <c r="B53" s="9">
        <v>1015.1451612903226</v>
      </c>
      <c r="C53" s="9">
        <v>1011.692857142857</v>
      </c>
      <c r="D53" s="9">
        <v>1006.9193548387096</v>
      </c>
      <c r="E53" s="9">
        <v>1006.3600000000002</v>
      </c>
      <c r="F53" s="9">
        <v>1004.506451612903</v>
      </c>
      <c r="G53" s="9">
        <v>1006.8266666666666</v>
      </c>
      <c r="H53" s="9">
        <v>1007.5612903225808</v>
      </c>
      <c r="I53" s="9">
        <v>1007.9967741935484</v>
      </c>
      <c r="J53" s="9">
        <v>1006.7833333333334</v>
      </c>
      <c r="K53" s="9">
        <v>1007.1838709677419</v>
      </c>
      <c r="L53" s="9">
        <v>1010.0533333333333</v>
      </c>
      <c r="M53" s="9">
        <v>1012.4451612903226</v>
      </c>
    </row>
    <row r="54" spans="1:13">
      <c r="A54" s="12">
        <v>1907</v>
      </c>
      <c r="B54" s="9">
        <v>1016.0290322580644</v>
      </c>
      <c r="C54" s="9">
        <v>1010.2357142857143</v>
      </c>
      <c r="D54" s="9">
        <v>1012.3967741935483</v>
      </c>
      <c r="E54" s="9">
        <v>1005.5633333333333</v>
      </c>
      <c r="F54" s="9">
        <v>1003.9096774193548</v>
      </c>
      <c r="G54" s="9">
        <v>1008.4066666666665</v>
      </c>
      <c r="H54" s="9">
        <v>1008.132258064516</v>
      </c>
      <c r="I54" s="9">
        <v>1007.7096774193546</v>
      </c>
      <c r="J54" s="9">
        <v>1006.9166666666665</v>
      </c>
      <c r="K54" s="9">
        <v>1005.0290322580646</v>
      </c>
      <c r="L54" s="9">
        <v>1003.42</v>
      </c>
      <c r="M54" s="9">
        <v>1009.1709677419354</v>
      </c>
    </row>
    <row r="55" spans="1:13">
      <c r="A55" s="12">
        <v>1908</v>
      </c>
      <c r="B55" s="9">
        <v>1010.1580645161291</v>
      </c>
      <c r="C55" s="9">
        <v>1016.1931034482758</v>
      </c>
      <c r="D55" s="9">
        <v>1009.3258064516128</v>
      </c>
      <c r="E55" s="9">
        <v>1005.5799999999998</v>
      </c>
      <c r="F55" s="9">
        <v>1007.1935483870967</v>
      </c>
      <c r="G55" s="9">
        <v>1006.7899999999998</v>
      </c>
      <c r="H55" s="9">
        <v>1008.3354838709674</v>
      </c>
      <c r="I55" s="9">
        <v>1007.1935483870967</v>
      </c>
      <c r="J55" s="9">
        <v>1008.64</v>
      </c>
      <c r="K55" s="9">
        <v>1007.2548387096775</v>
      </c>
      <c r="L55" s="9">
        <v>1006.2333333333331</v>
      </c>
      <c r="M55" s="9">
        <v>1011.8225806451613</v>
      </c>
    </row>
    <row r="56" spans="1:13">
      <c r="A56" s="12">
        <v>1909</v>
      </c>
      <c r="B56" s="9">
        <v>1012.9516129032261</v>
      </c>
      <c r="C56" s="9">
        <v>1007.6142857142858</v>
      </c>
      <c r="D56" s="9">
        <v>1002.4838709677418</v>
      </c>
      <c r="E56" s="9">
        <v>1005.7833333333335</v>
      </c>
      <c r="F56" s="9">
        <v>1005.4032258064515</v>
      </c>
      <c r="G56" s="9">
        <v>1008.4766666666667</v>
      </c>
      <c r="H56" s="9">
        <v>1008.3774193548386</v>
      </c>
      <c r="I56" s="9">
        <v>1007.0870967741935</v>
      </c>
      <c r="J56" s="9">
        <v>1007.1633333333333</v>
      </c>
      <c r="K56" s="9">
        <v>1008.7870967741935</v>
      </c>
      <c r="L56" s="9">
        <v>1003.0733333333335</v>
      </c>
      <c r="M56" s="9">
        <v>1006.1419354838707</v>
      </c>
    </row>
    <row r="57" spans="1:13">
      <c r="A57" s="12">
        <v>1910</v>
      </c>
      <c r="B57" s="9">
        <v>1015.793548387097</v>
      </c>
      <c r="C57" s="9">
        <v>1013.5285714285711</v>
      </c>
      <c r="D57" s="9">
        <v>1007.3903225806454</v>
      </c>
      <c r="E57" s="9">
        <v>1006.55</v>
      </c>
      <c r="F57" s="9">
        <v>1003.8258064516128</v>
      </c>
      <c r="G57" s="9">
        <v>1006.9033333333335</v>
      </c>
      <c r="H57" s="9">
        <v>1006.8258064516129</v>
      </c>
      <c r="I57" s="9">
        <v>1008.1806451612902</v>
      </c>
      <c r="J57" s="9">
        <v>1006.8266666666665</v>
      </c>
      <c r="K57" s="9">
        <v>1006.2677419354839</v>
      </c>
      <c r="L57" s="9">
        <v>1010.4433333333334</v>
      </c>
      <c r="M57" s="9">
        <v>1006.7096774193546</v>
      </c>
    </row>
    <row r="58" spans="1:13">
      <c r="A58" s="12">
        <v>1911</v>
      </c>
      <c r="B58" s="9">
        <v>1013.6064516129031</v>
      </c>
      <c r="C58" s="9">
        <v>1013.8678571428571</v>
      </c>
      <c r="D58" s="9">
        <v>1004.1903225806451</v>
      </c>
      <c r="E58" s="9">
        <v>1006.9400000000002</v>
      </c>
      <c r="F58" s="9">
        <v>1005.1129032258063</v>
      </c>
      <c r="G58" s="9">
        <v>1008.4500000000003</v>
      </c>
      <c r="H58" s="9">
        <v>1007.3258064516127</v>
      </c>
      <c r="I58" s="9">
        <v>1006.8548387096772</v>
      </c>
      <c r="J58" s="9">
        <v>1008.9200000000002</v>
      </c>
      <c r="K58" s="9">
        <v>1006.5838709677417</v>
      </c>
      <c r="L58" s="9">
        <v>1006.5999999999999</v>
      </c>
      <c r="M58" s="9">
        <v>1012.3741935483871</v>
      </c>
    </row>
    <row r="59" spans="1:13">
      <c r="A59" s="12">
        <v>1912</v>
      </c>
      <c r="B59" s="9">
        <v>1006.8161290322581</v>
      </c>
      <c r="C59" s="9">
        <v>1001.0034482758618</v>
      </c>
      <c r="D59" s="9">
        <v>1010.6935483870968</v>
      </c>
      <c r="E59" s="9">
        <v>1006.7933333333334</v>
      </c>
      <c r="F59" s="9">
        <v>1007.6161290322581</v>
      </c>
      <c r="G59" s="9">
        <v>1007.7366666666666</v>
      </c>
      <c r="H59" s="9">
        <v>1006.767741935484</v>
      </c>
      <c r="I59" s="9">
        <v>1008.7354838709679</v>
      </c>
      <c r="J59" s="9">
        <v>1006.48</v>
      </c>
      <c r="K59" s="9">
        <v>1007.9903225806453</v>
      </c>
      <c r="L59" s="9">
        <v>1012.0566666666668</v>
      </c>
      <c r="M59" s="9">
        <v>1013.6967741935485</v>
      </c>
    </row>
    <row r="60" spans="1:13">
      <c r="A60" s="12">
        <v>1913</v>
      </c>
      <c r="B60" s="9">
        <v>1010.1580645161289</v>
      </c>
      <c r="C60" s="9">
        <v>1010.9142857142859</v>
      </c>
      <c r="D60" s="9">
        <v>1008.8322580645161</v>
      </c>
      <c r="E60" s="9">
        <v>1005.4866666666665</v>
      </c>
      <c r="F60" s="9">
        <v>1006.2838709677418</v>
      </c>
      <c r="G60" s="9">
        <v>1008.7500000000002</v>
      </c>
      <c r="H60" s="9">
        <v>1006.7580645161289</v>
      </c>
      <c r="I60" s="9">
        <v>1006.5483870967743</v>
      </c>
      <c r="J60" s="9">
        <v>1004.4166666666664</v>
      </c>
      <c r="K60" s="9">
        <v>1003.1387096774192</v>
      </c>
      <c r="L60" s="9">
        <v>1013.7033333333333</v>
      </c>
      <c r="M60" s="9">
        <v>1013.416129032258</v>
      </c>
    </row>
    <row r="61" spans="1:13">
      <c r="A61" s="12">
        <v>1914</v>
      </c>
      <c r="B61" s="9">
        <v>1011.1838709677419</v>
      </c>
      <c r="C61" s="9">
        <v>1006.7678571428571</v>
      </c>
      <c r="D61" s="9">
        <v>1012.3129032258065</v>
      </c>
      <c r="E61" s="9">
        <v>1006.8933333333332</v>
      </c>
      <c r="F61" s="9">
        <v>1009.0774193548388</v>
      </c>
      <c r="G61" s="9">
        <v>1007.0633333333332</v>
      </c>
      <c r="H61" s="9">
        <v>1006.8580645161293</v>
      </c>
      <c r="I61" s="9">
        <v>1007.4354838709676</v>
      </c>
      <c r="J61" s="9">
        <v>1008.4899999999999</v>
      </c>
      <c r="K61" s="9">
        <v>1006.7677419354839</v>
      </c>
      <c r="L61" s="9">
        <v>1004.3966666666668</v>
      </c>
      <c r="M61" s="9">
        <v>1010.1870967741936</v>
      </c>
    </row>
    <row r="62" spans="1:13">
      <c r="A62" s="12">
        <v>1915</v>
      </c>
      <c r="B62" s="9">
        <v>1009.1096774193551</v>
      </c>
      <c r="C62" s="9">
        <v>1009.5821428571428</v>
      </c>
      <c r="D62" s="9">
        <v>1002.2967741935479</v>
      </c>
      <c r="E62" s="9">
        <v>1009.3766666666664</v>
      </c>
      <c r="F62" s="9">
        <v>1003.8</v>
      </c>
      <c r="G62" s="9">
        <v>1007.6533333333335</v>
      </c>
      <c r="H62" s="9">
        <v>1007.1709677419356</v>
      </c>
      <c r="I62" s="9">
        <v>1007.3483870967744</v>
      </c>
      <c r="J62" s="9">
        <v>1008.1800000000001</v>
      </c>
      <c r="K62" s="9">
        <v>1007.4096774193548</v>
      </c>
      <c r="L62" s="9">
        <v>1004.3000000000001</v>
      </c>
      <c r="M62" s="9">
        <v>1007.7258064516127</v>
      </c>
    </row>
    <row r="63" spans="1:13">
      <c r="A63" s="12">
        <v>1916</v>
      </c>
      <c r="B63" s="9">
        <v>1018.3645161290324</v>
      </c>
      <c r="C63" s="9">
        <v>1010.2206896551726</v>
      </c>
      <c r="D63" s="9">
        <v>996.72903225806465</v>
      </c>
      <c r="E63" s="9">
        <v>1005.9366666666667</v>
      </c>
      <c r="F63" s="9">
        <v>1005.0193548387097</v>
      </c>
      <c r="G63" s="9">
        <v>1006.0666666666668</v>
      </c>
      <c r="H63" s="9">
        <v>1006.5451612903225</v>
      </c>
      <c r="I63" s="9">
        <v>1006.909677419355</v>
      </c>
      <c r="J63" s="9">
        <v>1005.4333333333332</v>
      </c>
      <c r="K63" s="9">
        <v>1011.183870967742</v>
      </c>
      <c r="L63" s="9">
        <v>1006.5066666666667</v>
      </c>
      <c r="M63" s="9">
        <v>1003.4741935483872</v>
      </c>
    </row>
    <row r="64" spans="1:13">
      <c r="A64" s="12">
        <v>1917</v>
      </c>
      <c r="B64" s="9">
        <v>1003.2903225806451</v>
      </c>
      <c r="C64" s="9">
        <v>1003.6678571428571</v>
      </c>
      <c r="D64" s="9">
        <v>1006.7483870967744</v>
      </c>
      <c r="E64" s="9">
        <v>1005.5966666666666</v>
      </c>
      <c r="F64" s="9">
        <v>1004.7193548387094</v>
      </c>
      <c r="G64" s="9">
        <v>1008.2099999999999</v>
      </c>
      <c r="H64" s="9">
        <v>1008.1129032258066</v>
      </c>
      <c r="I64" s="9">
        <v>1007.2967741935486</v>
      </c>
      <c r="J64" s="9">
        <v>1009.1799999999998</v>
      </c>
      <c r="K64" s="9">
        <v>1010.4806451612901</v>
      </c>
      <c r="L64" s="9">
        <v>1013.8466666666666</v>
      </c>
      <c r="M64" s="9">
        <v>1007.2612903225805</v>
      </c>
    </row>
    <row r="65" spans="1:13">
      <c r="A65" s="12">
        <v>1918</v>
      </c>
      <c r="B65" s="9">
        <v>1007.2419354838709</v>
      </c>
      <c r="C65" s="9">
        <v>1016.0642857142858</v>
      </c>
      <c r="D65" s="9">
        <v>1006.8096774193548</v>
      </c>
      <c r="E65" s="9">
        <v>1003.0633333333329</v>
      </c>
      <c r="F65" s="9">
        <v>1005.7774193548387</v>
      </c>
      <c r="G65" s="9">
        <v>1008.2800000000002</v>
      </c>
      <c r="H65" s="9">
        <v>1008.0129032258066</v>
      </c>
      <c r="I65" s="9">
        <v>1007.6193548387095</v>
      </c>
      <c r="J65" s="9">
        <v>1008.48</v>
      </c>
      <c r="K65" s="9">
        <v>1009.2741935483872</v>
      </c>
      <c r="L65" s="9">
        <v>1007.3999999999999</v>
      </c>
      <c r="M65" s="9">
        <v>1016.5354838709678</v>
      </c>
    </row>
    <row r="66" spans="1:13">
      <c r="A66" s="12">
        <v>1919</v>
      </c>
      <c r="B66" s="9">
        <v>1009.1225806451614</v>
      </c>
      <c r="C66" s="9">
        <v>1004.2750000000002</v>
      </c>
      <c r="D66" s="9">
        <v>1008.9129032258063</v>
      </c>
      <c r="E66" s="9">
        <v>1007.2099999999999</v>
      </c>
      <c r="F66" s="9">
        <v>1007.6225806451615</v>
      </c>
      <c r="G66" s="9">
        <v>1008.013333333333</v>
      </c>
      <c r="H66" s="9">
        <v>1006.6645161290322</v>
      </c>
      <c r="I66" s="9">
        <v>1009.5645161290325</v>
      </c>
      <c r="J66" s="9">
        <v>1006.1599999999999</v>
      </c>
      <c r="K66" s="9">
        <v>1009.1354838709676</v>
      </c>
      <c r="L66" s="9">
        <v>1005.5399999999998</v>
      </c>
      <c r="M66" s="9">
        <v>1015.0354838709679</v>
      </c>
    </row>
    <row r="67" spans="1:13">
      <c r="A67" s="12">
        <v>1920</v>
      </c>
      <c r="B67" s="9">
        <v>1015.0516129032256</v>
      </c>
      <c r="C67" s="9">
        <v>1009.4172413793103</v>
      </c>
      <c r="D67" s="9">
        <v>1010.7258064516129</v>
      </c>
      <c r="E67" s="9">
        <v>1006.3233333333334</v>
      </c>
      <c r="F67" s="9">
        <v>1005.141935483871</v>
      </c>
      <c r="G67" s="9">
        <v>1006.7999999999998</v>
      </c>
      <c r="H67" s="9">
        <v>1008.2354838709678</v>
      </c>
      <c r="I67" s="9">
        <v>1006.7677419354839</v>
      </c>
      <c r="J67" s="9">
        <v>1007.3100000000001</v>
      </c>
      <c r="K67" s="9">
        <v>1005.558064516129</v>
      </c>
      <c r="L67" s="9">
        <v>1008.3733333333332</v>
      </c>
      <c r="M67" s="9">
        <v>1008.7225806451613</v>
      </c>
    </row>
    <row r="68" spans="1:13">
      <c r="A68" s="12">
        <v>1921</v>
      </c>
      <c r="B68" s="9">
        <v>1017.1677419354839</v>
      </c>
      <c r="C68" s="9">
        <v>1007.2142857142859</v>
      </c>
      <c r="D68" s="9">
        <v>1010.2032258064514</v>
      </c>
      <c r="E68" s="9">
        <v>1005.6600000000001</v>
      </c>
      <c r="F68" s="9">
        <v>1005.3290322580646</v>
      </c>
      <c r="G68" s="9">
        <v>1006.7333333333333</v>
      </c>
      <c r="H68" s="9">
        <v>1006.6645161290324</v>
      </c>
      <c r="I68" s="9">
        <v>1006.4322580645161</v>
      </c>
      <c r="J68" s="9">
        <v>1005.9233333333335</v>
      </c>
      <c r="K68" s="9">
        <v>1007.3580645161293</v>
      </c>
      <c r="L68" s="9">
        <v>1006.3366666666666</v>
      </c>
      <c r="M68" s="9">
        <v>1014.841935483871</v>
      </c>
    </row>
    <row r="69" spans="1:13">
      <c r="A69" s="12">
        <v>1922</v>
      </c>
      <c r="B69" s="9">
        <v>1009.3032258064517</v>
      </c>
      <c r="C69" s="9">
        <v>1009.9392857142856</v>
      </c>
      <c r="D69" s="9">
        <v>1007.1483870967741</v>
      </c>
      <c r="E69" s="9">
        <v>1009.41</v>
      </c>
      <c r="F69" s="9">
        <v>1008.2290322580644</v>
      </c>
      <c r="G69" s="9">
        <v>1006.463333333333</v>
      </c>
      <c r="H69" s="9">
        <v>1008.8903225806451</v>
      </c>
      <c r="I69" s="9">
        <v>1006.1741935483871</v>
      </c>
      <c r="J69" s="9">
        <v>1008.2166666666668</v>
      </c>
      <c r="K69" s="9">
        <v>1001.0129032258062</v>
      </c>
      <c r="L69" s="9">
        <v>1011.8833333333333</v>
      </c>
      <c r="M69" s="9">
        <v>1011.8645161290322</v>
      </c>
    </row>
    <row r="70" spans="1:13">
      <c r="A70" s="12">
        <v>1923</v>
      </c>
      <c r="B70" s="9">
        <v>1016.8064516129031</v>
      </c>
      <c r="C70" s="9">
        <v>1009.425</v>
      </c>
      <c r="D70" s="9">
        <v>1007.2806451612906</v>
      </c>
      <c r="E70" s="9">
        <v>1002.2433333333333</v>
      </c>
      <c r="F70" s="9">
        <v>1006.8032258064518</v>
      </c>
      <c r="G70" s="9">
        <v>1007.58</v>
      </c>
      <c r="H70" s="9">
        <v>1007.7838709677421</v>
      </c>
      <c r="I70" s="9">
        <v>1007.4354838709676</v>
      </c>
      <c r="J70" s="9">
        <v>1009.906666666667</v>
      </c>
      <c r="K70" s="9">
        <v>1007.1322580645161</v>
      </c>
      <c r="L70" s="9">
        <v>1004.86</v>
      </c>
      <c r="M70" s="9">
        <v>1015.6612903225807</v>
      </c>
    </row>
    <row r="71" spans="1:13">
      <c r="A71" s="12">
        <v>1924</v>
      </c>
      <c r="B71" s="9">
        <v>1008.5354838709678</v>
      </c>
      <c r="C71" s="9">
        <v>1004.3551724137931</v>
      </c>
      <c r="D71" s="9">
        <v>1000.1290322580644</v>
      </c>
      <c r="E71" s="9">
        <v>1005.6333333333332</v>
      </c>
      <c r="F71" s="9">
        <v>1005.5258064516129</v>
      </c>
      <c r="G71" s="9">
        <v>1007.34</v>
      </c>
      <c r="H71" s="9">
        <v>1007.5387096774194</v>
      </c>
      <c r="I71" s="9">
        <v>1006.6967741935485</v>
      </c>
      <c r="J71" s="9">
        <v>1006.9500000000002</v>
      </c>
      <c r="K71" s="9">
        <v>1008.0677419354839</v>
      </c>
      <c r="L71" s="9">
        <v>1007.0966666666666</v>
      </c>
      <c r="M71" s="9">
        <v>1013.0903225806452</v>
      </c>
    </row>
    <row r="72" spans="1:13">
      <c r="A72" s="12">
        <v>1925</v>
      </c>
      <c r="B72" s="9">
        <v>1018.7967741935485</v>
      </c>
      <c r="C72" s="9">
        <v>1010.3642857142855</v>
      </c>
      <c r="D72" s="9">
        <v>1005.5709677419353</v>
      </c>
      <c r="E72" s="9">
        <v>1008.1533333333332</v>
      </c>
      <c r="F72" s="9">
        <v>1006.6903225806451</v>
      </c>
      <c r="G72" s="9">
        <v>1004.9066666666664</v>
      </c>
      <c r="H72" s="9">
        <v>1007.4032258064518</v>
      </c>
      <c r="I72" s="9">
        <v>1007.4967741935483</v>
      </c>
      <c r="J72" s="9">
        <v>1007.7233333333335</v>
      </c>
      <c r="K72" s="9">
        <v>1006.5032258064515</v>
      </c>
      <c r="L72" s="9">
        <v>1005.0666666666665</v>
      </c>
      <c r="M72" s="9">
        <v>1007.6709677419356</v>
      </c>
    </row>
    <row r="73" spans="1:13">
      <c r="A73" s="12">
        <v>1926</v>
      </c>
      <c r="B73" s="9">
        <v>1011.9161290322581</v>
      </c>
      <c r="C73" s="9">
        <v>1007.8321428571429</v>
      </c>
      <c r="D73" s="9">
        <v>1008.2580645161289</v>
      </c>
      <c r="E73" s="9">
        <v>1007.1899999999998</v>
      </c>
      <c r="F73" s="9">
        <v>1005.8774193548384</v>
      </c>
      <c r="G73" s="9">
        <v>1007.0333333333332</v>
      </c>
      <c r="H73" s="9">
        <v>1006.3806451612903</v>
      </c>
      <c r="I73" s="9">
        <v>1007.2096774193549</v>
      </c>
      <c r="J73" s="9">
        <v>1008.2866666666667</v>
      </c>
      <c r="K73" s="9">
        <v>1003.2258064516129</v>
      </c>
      <c r="L73" s="9">
        <v>1005.4700000000004</v>
      </c>
      <c r="M73" s="9">
        <v>1012.0290322580646</v>
      </c>
    </row>
    <row r="74" spans="1:13">
      <c r="A74" s="12">
        <v>1927</v>
      </c>
      <c r="B74" s="9">
        <v>1014.532258064516</v>
      </c>
      <c r="C74" s="9">
        <v>1010.282142857143</v>
      </c>
      <c r="D74" s="9">
        <v>1011.6677419354839</v>
      </c>
      <c r="E74" s="9">
        <v>1008.8266666666666</v>
      </c>
      <c r="F74" s="9">
        <v>1004.8387096774194</v>
      </c>
      <c r="G74" s="9">
        <v>1006.6233333333332</v>
      </c>
      <c r="H74" s="9">
        <v>1008.3451612903227</v>
      </c>
      <c r="I74" s="9">
        <v>1008.0096774193548</v>
      </c>
      <c r="J74" s="9">
        <v>1007.6266666666669</v>
      </c>
      <c r="K74" s="9">
        <v>1006.425806451613</v>
      </c>
      <c r="L74" s="9">
        <v>1006.4799999999999</v>
      </c>
      <c r="M74" s="9">
        <v>1002.3612903225808</v>
      </c>
    </row>
    <row r="75" spans="1:13">
      <c r="A75" s="12">
        <v>1928</v>
      </c>
      <c r="B75" s="9">
        <v>1016.4290322580644</v>
      </c>
      <c r="C75" s="9">
        <v>1015.2896551724139</v>
      </c>
      <c r="D75" s="9">
        <v>1003.8741935483873</v>
      </c>
      <c r="E75" s="9">
        <v>1002.7766666666665</v>
      </c>
      <c r="F75" s="9">
        <v>1004.0322580645161</v>
      </c>
      <c r="G75" s="9">
        <v>1005.38</v>
      </c>
      <c r="H75" s="9">
        <v>1007.2903225806451</v>
      </c>
      <c r="I75" s="9">
        <v>1006.68064516129</v>
      </c>
      <c r="J75" s="9">
        <v>1005.6466666666669</v>
      </c>
      <c r="K75" s="9">
        <v>1009.9967741935482</v>
      </c>
      <c r="L75" s="9">
        <v>1011.7766666666665</v>
      </c>
      <c r="M75" s="9">
        <v>1012.0129032258063</v>
      </c>
    </row>
    <row r="76" spans="1:13">
      <c r="A76" s="12">
        <v>1929</v>
      </c>
      <c r="B76" s="9">
        <v>1011.4193548387098</v>
      </c>
      <c r="C76" s="9">
        <v>1006.6964285714284</v>
      </c>
      <c r="D76" s="9">
        <v>1007.4387096774193</v>
      </c>
      <c r="E76" s="9">
        <v>1002.2633333333335</v>
      </c>
      <c r="F76" s="9">
        <v>1007.5419354838708</v>
      </c>
      <c r="G76" s="9">
        <v>1007.5933333333335</v>
      </c>
      <c r="H76" s="9">
        <v>1007.9580645161291</v>
      </c>
      <c r="I76" s="9">
        <v>1006.8354838709679</v>
      </c>
      <c r="J76" s="9">
        <v>1007.1533333333333</v>
      </c>
      <c r="K76" s="9">
        <v>1008.7354838709678</v>
      </c>
      <c r="L76" s="9">
        <v>1009.2899999999998</v>
      </c>
      <c r="M76" s="9">
        <v>1013.3645161290324</v>
      </c>
    </row>
    <row r="77" spans="1:13">
      <c r="A77" s="12">
        <v>1930</v>
      </c>
      <c r="B77" s="9">
        <v>1008.6064516129034</v>
      </c>
      <c r="C77" s="9">
        <v>1008.4642857142859</v>
      </c>
      <c r="D77" s="9">
        <v>1006.3322580645164</v>
      </c>
      <c r="E77" s="9">
        <v>1001.6799999999998</v>
      </c>
      <c r="F77" s="9">
        <v>1008.5677419354838</v>
      </c>
      <c r="G77" s="9">
        <v>1006.1000000000003</v>
      </c>
      <c r="H77" s="9">
        <v>1006.8870967741935</v>
      </c>
      <c r="I77" s="9">
        <v>1007.9</v>
      </c>
      <c r="J77" s="9">
        <v>1008.3100000000001</v>
      </c>
      <c r="K77" s="9">
        <v>1009.3870967741937</v>
      </c>
      <c r="L77" s="9">
        <v>1010.6466666666666</v>
      </c>
      <c r="M77" s="9">
        <v>1010.5064516129032</v>
      </c>
    </row>
    <row r="78" spans="1:13">
      <c r="A78" s="12">
        <v>1931</v>
      </c>
      <c r="B78" s="9">
        <v>1011.7290322580643</v>
      </c>
      <c r="C78" s="9">
        <v>1012.8678571428569</v>
      </c>
      <c r="D78" s="9">
        <v>1000.6774193548387</v>
      </c>
      <c r="E78" s="9">
        <v>1004.7433333333333</v>
      </c>
      <c r="F78" s="9">
        <v>1006.2741935483868</v>
      </c>
      <c r="G78" s="9">
        <v>1007.3666666666667</v>
      </c>
      <c r="H78" s="9">
        <v>1007.4225806451611</v>
      </c>
      <c r="I78" s="9">
        <v>1007.1258064516128</v>
      </c>
      <c r="J78" s="9">
        <v>1006.9</v>
      </c>
      <c r="K78" s="9">
        <v>1007.8290322580648</v>
      </c>
      <c r="L78" s="9">
        <v>1008.7466666666671</v>
      </c>
      <c r="M78" s="9">
        <v>1014.4967741935484</v>
      </c>
    </row>
    <row r="79" spans="1:13">
      <c r="A79" s="12">
        <v>1932</v>
      </c>
      <c r="B79" s="9">
        <v>1017.274193548387</v>
      </c>
      <c r="C79" s="9">
        <v>1007.0172413793105</v>
      </c>
      <c r="D79" s="9">
        <v>1003.4935483870968</v>
      </c>
      <c r="E79" s="9">
        <v>1007.8466666666666</v>
      </c>
      <c r="F79" s="9">
        <v>1007.8193548387096</v>
      </c>
      <c r="G79" s="9">
        <v>1006.7233333333335</v>
      </c>
      <c r="H79" s="9">
        <v>1006.4</v>
      </c>
      <c r="I79" s="9">
        <v>1007.2709677419356</v>
      </c>
      <c r="J79" s="9">
        <v>1005.6766666666667</v>
      </c>
      <c r="K79" s="9">
        <v>1009.1967741935482</v>
      </c>
      <c r="L79" s="9">
        <v>1009.3999999999999</v>
      </c>
      <c r="M79" s="9">
        <v>1007.9419354838712</v>
      </c>
    </row>
    <row r="80" spans="1:13">
      <c r="A80" s="12">
        <v>1933</v>
      </c>
      <c r="B80" s="9">
        <v>1008.925806451613</v>
      </c>
      <c r="C80" s="9">
        <v>1008.1285714285713</v>
      </c>
      <c r="D80" s="9">
        <v>1008.0548387096776</v>
      </c>
      <c r="E80" s="9">
        <v>1008.44</v>
      </c>
      <c r="F80" s="9">
        <v>1006.0741935483871</v>
      </c>
      <c r="G80" s="9">
        <v>1006.5166666666665</v>
      </c>
      <c r="H80" s="9">
        <v>1008.5935483870967</v>
      </c>
      <c r="I80" s="9">
        <v>1007.2451612903226</v>
      </c>
      <c r="J80" s="9">
        <v>1007.1900000000003</v>
      </c>
      <c r="K80" s="9">
        <v>1005.8064516129033</v>
      </c>
      <c r="L80" s="9">
        <v>1003.503333333333</v>
      </c>
      <c r="M80" s="9">
        <v>1007.4451612903224</v>
      </c>
    </row>
    <row r="81" spans="1:13">
      <c r="A81" s="12">
        <v>1934</v>
      </c>
      <c r="B81" s="9">
        <v>1017.4612903225808</v>
      </c>
      <c r="C81" s="9">
        <v>1012.8535714285715</v>
      </c>
      <c r="D81" s="9">
        <v>1005.9322580645162</v>
      </c>
      <c r="E81" s="9">
        <v>1002.8633333333331</v>
      </c>
      <c r="F81" s="9">
        <v>1006.4322580645161</v>
      </c>
      <c r="G81" s="9">
        <v>1006.5666666666667</v>
      </c>
      <c r="H81" s="9">
        <v>1006.0645161290321</v>
      </c>
      <c r="I81" s="9">
        <v>1007.5225806451613</v>
      </c>
      <c r="J81" s="9">
        <v>1009.2866666666666</v>
      </c>
      <c r="K81" s="9">
        <v>1010.1709677419352</v>
      </c>
      <c r="L81" s="9">
        <v>1006.8</v>
      </c>
      <c r="M81" s="9">
        <v>1009.3645161290323</v>
      </c>
    </row>
    <row r="82" spans="1:13">
      <c r="A82" s="12">
        <v>1935</v>
      </c>
      <c r="B82" s="9">
        <v>1013.5032258064516</v>
      </c>
      <c r="C82" s="9">
        <v>1011.8428571428573</v>
      </c>
      <c r="D82" s="9">
        <v>1008.9709677419354</v>
      </c>
      <c r="E82" s="9">
        <v>1008.6066666666667</v>
      </c>
      <c r="F82" s="9">
        <v>1004.4064516129031</v>
      </c>
      <c r="G82" s="9">
        <v>1008.4233333333335</v>
      </c>
      <c r="H82" s="9">
        <v>1007.5612903225807</v>
      </c>
      <c r="I82" s="9">
        <v>1006.0806451612905</v>
      </c>
      <c r="J82" s="9">
        <v>1009.4066666666665</v>
      </c>
      <c r="K82" s="9">
        <v>1009.8483870967746</v>
      </c>
      <c r="L82" s="9">
        <v>1007.9366666666667</v>
      </c>
      <c r="M82" s="9">
        <v>1007.4000000000002</v>
      </c>
    </row>
    <row r="83" spans="1:13">
      <c r="A83" s="12">
        <v>1936</v>
      </c>
      <c r="B83" s="9">
        <v>1005.5225806451612</v>
      </c>
      <c r="C83" s="9">
        <v>1000.506896551724</v>
      </c>
      <c r="D83" s="9">
        <v>1000.7612903225806</v>
      </c>
      <c r="E83" s="9">
        <v>1003.5799999999999</v>
      </c>
      <c r="F83" s="9">
        <v>1002.9258064516131</v>
      </c>
      <c r="G83" s="9">
        <v>1008.3166666666668</v>
      </c>
      <c r="H83" s="9">
        <v>1009.6709677419356</v>
      </c>
      <c r="I83" s="9">
        <v>1006.8322580645161</v>
      </c>
      <c r="J83" s="9">
        <v>1008.8266666666667</v>
      </c>
      <c r="K83" s="9">
        <v>1009.1903225806451</v>
      </c>
      <c r="L83" s="9">
        <v>1007.9066666666664</v>
      </c>
      <c r="M83" s="9">
        <v>1014.6451612903223</v>
      </c>
    </row>
    <row r="84" spans="1:13">
      <c r="A84" s="12">
        <v>1937</v>
      </c>
      <c r="B84" s="9">
        <v>1008.1774193548387</v>
      </c>
      <c r="C84" s="9">
        <v>1010.7714285714285</v>
      </c>
      <c r="D84" s="9">
        <v>1004.3000000000001</v>
      </c>
      <c r="E84" s="9">
        <v>1007.1000000000003</v>
      </c>
      <c r="F84" s="9">
        <v>1008.0129032258066</v>
      </c>
      <c r="G84" s="9">
        <v>1008.1299999999999</v>
      </c>
      <c r="H84" s="9">
        <v>1006.5838709677417</v>
      </c>
      <c r="I84" s="9">
        <v>1005.8709677419355</v>
      </c>
      <c r="J84" s="9">
        <v>1006.7766666666666</v>
      </c>
      <c r="K84" s="9">
        <v>1003.1483870967742</v>
      </c>
      <c r="L84" s="9">
        <v>1004.6699999999998</v>
      </c>
      <c r="M84" s="9">
        <v>1009</v>
      </c>
    </row>
    <row r="85" spans="1:13">
      <c r="A85" s="12">
        <v>1938</v>
      </c>
      <c r="B85" s="9">
        <v>1014.8612903225807</v>
      </c>
      <c r="C85" s="9">
        <v>1012.9928571428571</v>
      </c>
      <c r="D85" s="9">
        <v>1012.3129032258063</v>
      </c>
      <c r="E85" s="9">
        <v>1003.7899999999998</v>
      </c>
      <c r="F85" s="9">
        <v>1006.6903225806449</v>
      </c>
      <c r="G85" s="9">
        <v>1008.1533333333333</v>
      </c>
      <c r="H85" s="9">
        <v>1008.5903225806453</v>
      </c>
      <c r="I85" s="9">
        <v>1006.2709677419357</v>
      </c>
      <c r="J85" s="9">
        <v>1007.3333333333334</v>
      </c>
      <c r="K85" s="9">
        <v>1009.0258064516129</v>
      </c>
      <c r="L85" s="9">
        <v>1011.7866666666664</v>
      </c>
      <c r="M85" s="9">
        <v>1006.8290322580643</v>
      </c>
    </row>
    <row r="86" spans="1:13">
      <c r="A86" s="12">
        <v>1939</v>
      </c>
      <c r="B86" s="9">
        <v>1008.0064516129032</v>
      </c>
      <c r="C86" s="9">
        <v>1012.7250000000001</v>
      </c>
      <c r="D86" s="9">
        <v>1008.9419354838707</v>
      </c>
      <c r="E86" s="9">
        <v>1006.2533333333333</v>
      </c>
      <c r="F86" s="9">
        <v>1005.6903225806449</v>
      </c>
      <c r="G86" s="9">
        <v>1006.3666666666668</v>
      </c>
      <c r="H86" s="9">
        <v>1007.7290322580645</v>
      </c>
      <c r="I86" s="9">
        <v>1006.5838709677421</v>
      </c>
      <c r="J86" s="9">
        <v>1004.9333333333332</v>
      </c>
      <c r="K86" s="9">
        <v>1004.4387096774193</v>
      </c>
      <c r="L86" s="9">
        <v>1011.5933333333331</v>
      </c>
      <c r="M86" s="9">
        <v>1007.6193548387099</v>
      </c>
    </row>
    <row r="87" spans="1:13">
      <c r="A87" s="12">
        <v>1940</v>
      </c>
      <c r="B87" s="9">
        <v>1004.6516129032258</v>
      </c>
      <c r="C87" s="9">
        <v>1005.3758620689651</v>
      </c>
      <c r="D87" s="9">
        <v>1005.8612903225807</v>
      </c>
      <c r="E87" s="9">
        <v>1007.3100000000002</v>
      </c>
      <c r="F87" s="9">
        <v>1005.6903225806451</v>
      </c>
      <c r="G87" s="9">
        <v>1005.9966666666666</v>
      </c>
      <c r="H87" s="9">
        <v>1008.9225806451615</v>
      </c>
      <c r="I87" s="9">
        <v>1008.1032258064516</v>
      </c>
      <c r="J87" s="9">
        <v>1008.4933333333336</v>
      </c>
      <c r="K87" s="9">
        <v>1003.4870967741937</v>
      </c>
      <c r="L87" s="9">
        <v>1011.7300000000001</v>
      </c>
      <c r="M87" s="9">
        <v>1016.2064516129033</v>
      </c>
    </row>
    <row r="88" spans="1:13">
      <c r="A88" s="12">
        <v>1941</v>
      </c>
      <c r="B88" s="9">
        <v>1002.7935483870967</v>
      </c>
      <c r="C88" s="9">
        <v>1005.1928571428572</v>
      </c>
      <c r="D88" s="9">
        <v>1006.4806451612901</v>
      </c>
      <c r="E88" s="9">
        <v>1002.8066666666663</v>
      </c>
      <c r="F88" s="9">
        <v>1007.5645161290324</v>
      </c>
      <c r="G88" s="9">
        <v>1007.9133333333332</v>
      </c>
      <c r="H88" s="9">
        <v>1007.0645161290323</v>
      </c>
      <c r="I88" s="9">
        <v>1007.2516129032259</v>
      </c>
      <c r="J88" s="9">
        <v>1007.3099999999998</v>
      </c>
      <c r="K88" s="9">
        <v>1009.8645161290323</v>
      </c>
      <c r="L88" s="9">
        <v>1006.7733333333332</v>
      </c>
      <c r="M88" s="9">
        <v>1015.6129032258063</v>
      </c>
    </row>
    <row r="89" spans="1:13">
      <c r="A89" s="12">
        <v>1942</v>
      </c>
      <c r="B89" s="9">
        <v>1013.3322580645164</v>
      </c>
      <c r="C89" s="9">
        <v>1004.782142857143</v>
      </c>
      <c r="D89" s="9">
        <v>1002.6709677419354</v>
      </c>
      <c r="E89" s="9">
        <v>1003.3866666666667</v>
      </c>
      <c r="F89" s="9">
        <v>1008.2483870967741</v>
      </c>
      <c r="G89" s="9">
        <v>1006.4233333333334</v>
      </c>
      <c r="H89" s="9">
        <v>1008.2032258064517</v>
      </c>
      <c r="I89" s="9">
        <v>1007.2580645161287</v>
      </c>
      <c r="J89" s="9">
        <v>1006.4600000000003</v>
      </c>
      <c r="K89" s="9">
        <v>1006.1483870967741</v>
      </c>
      <c r="L89" s="9">
        <v>1005.61</v>
      </c>
      <c r="M89" s="9">
        <v>1010.416129032258</v>
      </c>
    </row>
    <row r="90" spans="1:13">
      <c r="A90" s="12">
        <v>1943</v>
      </c>
      <c r="B90" s="9">
        <v>1009.8645161290324</v>
      </c>
      <c r="C90" s="9">
        <v>1016.55</v>
      </c>
      <c r="D90" s="9">
        <v>1003.9967741935483</v>
      </c>
      <c r="E90" s="9">
        <v>1008.4833333333332</v>
      </c>
      <c r="F90" s="9">
        <v>1009.6064516129034</v>
      </c>
      <c r="G90" s="9">
        <v>1010.2666666666667</v>
      </c>
      <c r="H90" s="9">
        <v>1007.5064516129031</v>
      </c>
      <c r="I90" s="9">
        <v>1007.6129032258065</v>
      </c>
      <c r="J90" s="9">
        <v>1006.3833333333332</v>
      </c>
      <c r="K90" s="9">
        <v>1006.5419354838712</v>
      </c>
      <c r="L90" s="9">
        <v>1012.6</v>
      </c>
      <c r="M90" s="9">
        <v>1009.5612903225807</v>
      </c>
    </row>
    <row r="91" spans="1:13">
      <c r="A91" s="12">
        <v>1944</v>
      </c>
      <c r="B91" s="9">
        <v>1018.8806451612902</v>
      </c>
      <c r="C91" s="9">
        <v>1008.5137931034482</v>
      </c>
      <c r="D91" s="9">
        <v>1007.8225806451611</v>
      </c>
      <c r="E91" s="9">
        <v>1006.5666666666667</v>
      </c>
      <c r="F91" s="9">
        <v>1006.816129032258</v>
      </c>
      <c r="G91" s="9">
        <v>1004.8600000000001</v>
      </c>
      <c r="H91" s="9">
        <v>1007.1741935483872</v>
      </c>
      <c r="I91" s="9">
        <v>1006.1870967741936</v>
      </c>
      <c r="J91" s="9">
        <v>1008.7733333333331</v>
      </c>
      <c r="K91" s="9">
        <v>1007.5870967741937</v>
      </c>
      <c r="L91" s="9">
        <v>1010.4766666666663</v>
      </c>
      <c r="M91" s="9">
        <v>1010.8516129032257</v>
      </c>
    </row>
    <row r="92" spans="1:13">
      <c r="A92" s="12">
        <v>1945</v>
      </c>
      <c r="B92" s="9">
        <v>1010.0838709677415</v>
      </c>
      <c r="C92" s="9">
        <v>1018.7678571428569</v>
      </c>
      <c r="D92" s="9">
        <v>1014.6290322580647</v>
      </c>
      <c r="E92" s="9">
        <v>1007.4933333333333</v>
      </c>
      <c r="F92" s="9">
        <v>1005.0999999999999</v>
      </c>
      <c r="G92" s="9">
        <v>1007.3933333333332</v>
      </c>
      <c r="H92" s="9">
        <v>1007.932258064516</v>
      </c>
      <c r="I92" s="9">
        <v>1005.7935483870968</v>
      </c>
      <c r="J92" s="9">
        <v>1009.5266666666666</v>
      </c>
      <c r="K92" s="9">
        <v>1008.4806451612905</v>
      </c>
      <c r="L92" s="9">
        <v>1003.7199999999999</v>
      </c>
      <c r="M92" s="9">
        <v>1008.8483870967741</v>
      </c>
    </row>
    <row r="93" spans="1:13">
      <c r="A93" s="12">
        <v>1946</v>
      </c>
      <c r="B93" s="9">
        <v>1012.0612903225807</v>
      </c>
      <c r="C93" s="9">
        <v>1013.9928571428567</v>
      </c>
      <c r="D93" s="9">
        <v>1005.3548387096774</v>
      </c>
      <c r="E93" s="9">
        <v>1004.1766666666667</v>
      </c>
      <c r="F93" s="9">
        <v>1002.7322580645159</v>
      </c>
      <c r="G93" s="9">
        <v>1009.5866666666667</v>
      </c>
      <c r="H93" s="9">
        <v>1007.9225806451614</v>
      </c>
      <c r="I93" s="9">
        <v>1007.9032258064514</v>
      </c>
      <c r="J93" s="9">
        <v>1009.186666666667</v>
      </c>
      <c r="K93" s="9">
        <v>1005.8451612903227</v>
      </c>
      <c r="L93" s="9">
        <v>1006.9266666666667</v>
      </c>
      <c r="M93" s="9">
        <v>1013.0000000000002</v>
      </c>
    </row>
    <row r="94" spans="1:13">
      <c r="A94" s="12">
        <v>1947</v>
      </c>
      <c r="B94" s="9">
        <v>1007.6387096774193</v>
      </c>
      <c r="C94" s="9">
        <v>997.69999999999993</v>
      </c>
      <c r="D94" s="9">
        <v>1002.9322580645157</v>
      </c>
      <c r="E94" s="9">
        <v>1012.3566666666666</v>
      </c>
      <c r="F94" s="9">
        <v>1004.1129032258065</v>
      </c>
      <c r="G94" s="9">
        <v>1007.5233333333333</v>
      </c>
      <c r="H94" s="9">
        <v>1006.8322580645161</v>
      </c>
      <c r="I94" s="9">
        <v>1006.3193548387097</v>
      </c>
      <c r="J94" s="9">
        <v>1008.0866666666666</v>
      </c>
      <c r="K94" s="9">
        <v>1008.3580645161289</v>
      </c>
      <c r="L94" s="9">
        <v>1010.4366666666665</v>
      </c>
      <c r="M94" s="9">
        <v>1011.7870967741937</v>
      </c>
    </row>
    <row r="95" spans="1:13">
      <c r="A95" s="12">
        <v>1948</v>
      </c>
      <c r="B95" s="9">
        <v>1008.9193548387098</v>
      </c>
      <c r="C95" s="9">
        <v>1009.8689655172413</v>
      </c>
      <c r="D95" s="9">
        <v>1014.3290322580648</v>
      </c>
      <c r="E95" s="9">
        <v>1004.6633333333334</v>
      </c>
      <c r="F95" s="9">
        <v>1004.1870967741933</v>
      </c>
      <c r="G95" s="9">
        <v>1008.6233333333334</v>
      </c>
      <c r="H95" s="9">
        <v>1008.1258064516128</v>
      </c>
      <c r="I95" s="9">
        <v>1008.0838709677417</v>
      </c>
      <c r="J95" s="9">
        <v>1008.76</v>
      </c>
      <c r="K95" s="9">
        <v>1008.9806451612901</v>
      </c>
      <c r="L95" s="9">
        <v>1013.7833333333332</v>
      </c>
      <c r="M95" s="9">
        <v>1009.641935483871</v>
      </c>
    </row>
    <row r="96" spans="1:13">
      <c r="A96" s="12">
        <v>1949</v>
      </c>
      <c r="B96" s="9">
        <v>1014.2290322580645</v>
      </c>
      <c r="C96" s="9">
        <v>1016.4321428571428</v>
      </c>
      <c r="D96" s="9">
        <v>1006.8387096774195</v>
      </c>
      <c r="E96" s="9">
        <v>1008.3833333333332</v>
      </c>
      <c r="F96" s="9">
        <v>1005.8935483870964</v>
      </c>
      <c r="G96" s="9">
        <v>1008.3199999999997</v>
      </c>
      <c r="H96" s="9">
        <v>1007.5870967741934</v>
      </c>
      <c r="I96" s="9">
        <v>1008.0645161290321</v>
      </c>
      <c r="J96" s="9">
        <v>1006.1666666666667</v>
      </c>
      <c r="K96" s="9">
        <v>1011.4225806451611</v>
      </c>
      <c r="L96" s="9">
        <v>1007.5566666666668</v>
      </c>
      <c r="M96" s="9">
        <v>1008.9774193548387</v>
      </c>
    </row>
    <row r="97" spans="1:13">
      <c r="A97" s="12">
        <v>1950</v>
      </c>
      <c r="B97" s="9">
        <v>1009.7419354838709</v>
      </c>
      <c r="C97" s="9">
        <v>1014.1142857142856</v>
      </c>
      <c r="D97" s="9">
        <v>1009.6419354838707</v>
      </c>
      <c r="E97" s="9">
        <v>1007.1866666666667</v>
      </c>
      <c r="F97" s="9">
        <v>1004.1193548387099</v>
      </c>
      <c r="G97" s="9">
        <v>1007.7000000000002</v>
      </c>
      <c r="H97" s="9">
        <v>1007.3806451612902</v>
      </c>
      <c r="I97" s="9">
        <v>1006.1193548387098</v>
      </c>
      <c r="J97" s="9">
        <v>1008.8533333333337</v>
      </c>
      <c r="K97" s="9">
        <v>1009.3580645161293</v>
      </c>
      <c r="L97" s="9">
        <v>1009.8933333333333</v>
      </c>
      <c r="M97" s="9">
        <v>1007.6032258064516</v>
      </c>
    </row>
    <row r="98" spans="1:13">
      <c r="A98" s="12">
        <v>1951</v>
      </c>
      <c r="B98" s="9">
        <v>1010.1161290322581</v>
      </c>
      <c r="C98" s="9">
        <v>1007.4214285714287</v>
      </c>
      <c r="D98" s="9">
        <v>1003.7483870967741</v>
      </c>
      <c r="E98" s="9">
        <v>1007.1999999999999</v>
      </c>
      <c r="F98" s="9">
        <v>1005.6129032258062</v>
      </c>
      <c r="G98" s="9">
        <v>1007.5233333333334</v>
      </c>
      <c r="H98" s="9">
        <v>1007.8774193548388</v>
      </c>
      <c r="I98" s="9">
        <v>1007.8967741935484</v>
      </c>
      <c r="J98" s="9">
        <v>1007.4333333333333</v>
      </c>
      <c r="K98" s="9">
        <v>1007.4935483870969</v>
      </c>
      <c r="L98" s="9">
        <v>1004.2566666666668</v>
      </c>
      <c r="M98" s="9">
        <v>1011.6967741935485</v>
      </c>
    </row>
    <row r="99" spans="1:13">
      <c r="A99" s="12">
        <v>1952</v>
      </c>
      <c r="B99" s="9">
        <v>1012.8741935483872</v>
      </c>
      <c r="C99" s="9">
        <v>1011.6068965517239</v>
      </c>
      <c r="D99" s="9">
        <v>1003.7032258064513</v>
      </c>
      <c r="E99" s="9">
        <v>1006.84</v>
      </c>
      <c r="F99" s="9">
        <v>1005.2161290322582</v>
      </c>
      <c r="G99" s="9">
        <v>1007.85</v>
      </c>
      <c r="H99" s="9">
        <v>1007.9419354838709</v>
      </c>
      <c r="I99" s="9">
        <v>1007.0290322580645</v>
      </c>
      <c r="J99" s="9">
        <v>1007.6866666666666</v>
      </c>
      <c r="K99" s="9">
        <v>1009.7387096774194</v>
      </c>
      <c r="L99" s="9">
        <v>1008.0966666666666</v>
      </c>
      <c r="M99" s="9">
        <v>1011.416129032258</v>
      </c>
    </row>
    <row r="100" spans="1:13">
      <c r="A100" s="12">
        <v>1953</v>
      </c>
      <c r="B100" s="9">
        <v>1009.5354838709679</v>
      </c>
      <c r="C100" s="9">
        <v>1010.132142857143</v>
      </c>
      <c r="D100" s="9">
        <v>1011.9645161290323</v>
      </c>
      <c r="E100" s="9">
        <v>1004.0133333333334</v>
      </c>
      <c r="F100" s="9">
        <v>1007.4354838709675</v>
      </c>
      <c r="G100" s="9">
        <v>1005.9433333333333</v>
      </c>
      <c r="H100" s="9">
        <v>1008.9161290322581</v>
      </c>
      <c r="I100" s="9">
        <v>1008.2483870967742</v>
      </c>
      <c r="J100" s="9">
        <v>1008.02</v>
      </c>
      <c r="K100" s="9">
        <v>1007.4709677419354</v>
      </c>
      <c r="L100" s="9">
        <v>1011.1766666666666</v>
      </c>
      <c r="M100" s="9">
        <v>1005.9806451612903</v>
      </c>
    </row>
    <row r="101" spans="1:13">
      <c r="A101" s="12">
        <v>1954</v>
      </c>
      <c r="B101" s="9">
        <v>1012.4290322580645</v>
      </c>
      <c r="C101" s="9">
        <v>1007.8535714285714</v>
      </c>
      <c r="D101" s="9">
        <v>1004.1580645161291</v>
      </c>
      <c r="E101" s="9">
        <v>1007.2433333333335</v>
      </c>
      <c r="F101" s="9">
        <v>1007.1516129032258</v>
      </c>
      <c r="G101" s="9">
        <v>1007.8533333333336</v>
      </c>
      <c r="H101" s="9">
        <v>1008.4032258064516</v>
      </c>
      <c r="I101" s="9">
        <v>1007.6548387096774</v>
      </c>
      <c r="J101" s="9">
        <v>1011.4</v>
      </c>
      <c r="K101" s="9">
        <v>1011.1032258064517</v>
      </c>
      <c r="L101" s="9">
        <v>1006.276666666667</v>
      </c>
      <c r="M101" s="9">
        <v>1012.1354838709677</v>
      </c>
    </row>
    <row r="102" spans="1:13">
      <c r="A102" s="12">
        <v>1955</v>
      </c>
      <c r="B102" s="9">
        <v>1005.2645161290321</v>
      </c>
      <c r="C102" s="9">
        <v>1003.1071428571429</v>
      </c>
      <c r="D102" s="9">
        <v>1001.8806451612904</v>
      </c>
      <c r="E102" s="9">
        <v>1007.8866666666667</v>
      </c>
      <c r="F102" s="9">
        <v>1008.183870967742</v>
      </c>
      <c r="G102" s="9">
        <v>1007.1599999999999</v>
      </c>
      <c r="H102" s="9">
        <v>1006.032258064516</v>
      </c>
      <c r="I102" s="9">
        <v>1006.2548387096773</v>
      </c>
      <c r="J102" s="9">
        <v>1008.2133333333331</v>
      </c>
      <c r="K102" s="9">
        <v>1005.5258064516127</v>
      </c>
      <c r="L102" s="9">
        <v>1004.8866666666668</v>
      </c>
      <c r="M102" s="9">
        <v>1010.609677419355</v>
      </c>
    </row>
    <row r="103" spans="1:13">
      <c r="A103" s="12">
        <v>1956</v>
      </c>
      <c r="B103" s="9">
        <v>1007.5290322580645</v>
      </c>
      <c r="C103" s="9">
        <v>1004.9275862068963</v>
      </c>
      <c r="D103" s="9">
        <v>1003.6225806451612</v>
      </c>
      <c r="E103" s="9">
        <v>1002.63</v>
      </c>
      <c r="F103" s="9">
        <v>1009.9354838709679</v>
      </c>
      <c r="G103" s="9">
        <v>1009.6466666666668</v>
      </c>
      <c r="H103" s="9">
        <v>1008.3354838709677</v>
      </c>
      <c r="I103" s="9">
        <v>1006.8548387096776</v>
      </c>
      <c r="J103" s="9">
        <v>1007.7133333333335</v>
      </c>
      <c r="K103" s="9">
        <v>1010.6258064516129</v>
      </c>
      <c r="L103" s="9">
        <v>1011.5100000000001</v>
      </c>
      <c r="M103" s="9">
        <v>1014.4193548387098</v>
      </c>
    </row>
    <row r="104" spans="1:13">
      <c r="A104" s="12">
        <v>1957</v>
      </c>
      <c r="B104" s="9">
        <v>1014.409677419355</v>
      </c>
      <c r="C104" s="9">
        <v>1009.5607142857142</v>
      </c>
      <c r="D104" s="9">
        <v>1006.0354838709676</v>
      </c>
      <c r="E104" s="9">
        <v>1005.0400000000001</v>
      </c>
      <c r="F104" s="9">
        <v>1005.5967741935483</v>
      </c>
      <c r="G104" s="9">
        <v>1007.7133333333335</v>
      </c>
      <c r="H104" s="9">
        <v>1007.2290322580645</v>
      </c>
      <c r="I104" s="9">
        <v>1007.1741935483872</v>
      </c>
      <c r="J104" s="9">
        <v>1008.6533333333334</v>
      </c>
      <c r="K104" s="9">
        <v>1007.7548387096772</v>
      </c>
      <c r="L104" s="9">
        <v>1007.6700000000002</v>
      </c>
      <c r="M104" s="9">
        <v>1008.5903225806456</v>
      </c>
    </row>
    <row r="105" spans="1:13">
      <c r="A105" s="12">
        <v>1958</v>
      </c>
      <c r="B105" s="9">
        <v>1010.1290322580646</v>
      </c>
      <c r="C105" s="9">
        <v>1009.7964285714286</v>
      </c>
      <c r="D105" s="9">
        <v>1006.1870967741937</v>
      </c>
      <c r="E105" s="9">
        <v>1007.8566666666668</v>
      </c>
      <c r="F105" s="9">
        <v>1009.3935483870966</v>
      </c>
      <c r="G105" s="9">
        <v>1007.15</v>
      </c>
      <c r="H105" s="9">
        <v>1008.6677419354835</v>
      </c>
      <c r="I105" s="9">
        <v>1006.7838709677419</v>
      </c>
      <c r="J105" s="9">
        <v>1008.3666666666666</v>
      </c>
      <c r="K105" s="9">
        <v>1010.8064516129035</v>
      </c>
      <c r="L105" s="9">
        <v>1009.5166666666665</v>
      </c>
      <c r="M105" s="9">
        <v>1002.6483870967743</v>
      </c>
    </row>
    <row r="106" spans="1:13">
      <c r="A106" s="12">
        <v>1959</v>
      </c>
      <c r="B106" s="9">
        <v>1008.8709677419357</v>
      </c>
      <c r="C106" s="9">
        <v>1014.6642857142857</v>
      </c>
      <c r="D106" s="9">
        <v>1006.7354838709676</v>
      </c>
      <c r="E106" s="9">
        <v>1007.3133333333332</v>
      </c>
      <c r="F106" s="9">
        <v>1003.5419354838712</v>
      </c>
      <c r="G106" s="9">
        <v>1009.4966666666666</v>
      </c>
      <c r="H106" s="9">
        <v>1006.7064516129033</v>
      </c>
      <c r="I106" s="9">
        <v>1005.7483870967741</v>
      </c>
      <c r="J106" s="9">
        <v>1005.8633333333333</v>
      </c>
      <c r="K106" s="9">
        <v>1009.0806451612901</v>
      </c>
      <c r="L106" s="9">
        <v>1005.7566666666665</v>
      </c>
      <c r="M106" s="9">
        <v>1010.7806451612902</v>
      </c>
    </row>
    <row r="107" spans="1:13">
      <c r="A107" s="25">
        <v>1960</v>
      </c>
      <c r="B107" s="26">
        <v>1009.1645161290322</v>
      </c>
      <c r="C107" s="26">
        <v>1003.8344827586208</v>
      </c>
      <c r="D107" s="26">
        <v>1003.2161290322581</v>
      </c>
      <c r="E107" s="26">
        <v>1007.6599999999999</v>
      </c>
      <c r="F107" s="26">
        <v>1005.9064516129033</v>
      </c>
      <c r="G107" s="26">
        <v>1008.0166666666667</v>
      </c>
      <c r="H107" s="26">
        <v>1008.0032258064517</v>
      </c>
      <c r="I107" s="26">
        <v>1007.8580645161289</v>
      </c>
      <c r="J107" s="26">
        <v>1007.8433333333334</v>
      </c>
      <c r="K107" s="26">
        <v>1002.8354838709679</v>
      </c>
      <c r="L107" s="26">
        <v>1008.7733333333331</v>
      </c>
      <c r="M107" s="26">
        <v>1008.9548387096775</v>
      </c>
    </row>
    <row r="108" spans="1:13">
      <c r="A108" s="12">
        <v>1961</v>
      </c>
      <c r="B108" s="9">
        <v>1013.5483870967743</v>
      </c>
      <c r="C108" s="9">
        <v>1016.7964285714286</v>
      </c>
      <c r="D108" s="9">
        <v>1011.6032258064516</v>
      </c>
      <c r="E108" s="9">
        <v>1006.19</v>
      </c>
      <c r="F108" s="9">
        <v>1004.8870967741937</v>
      </c>
      <c r="G108" s="9">
        <v>1007.9966666666666</v>
      </c>
      <c r="H108" s="9">
        <v>1007.9999999999998</v>
      </c>
      <c r="I108" s="9">
        <v>1007.8258064516128</v>
      </c>
      <c r="J108" s="9">
        <v>1007.6566666666666</v>
      </c>
      <c r="K108" s="9">
        <v>1009.074193548387</v>
      </c>
      <c r="L108" s="9">
        <v>1002.16</v>
      </c>
      <c r="M108" s="9">
        <v>1006.9870967741934</v>
      </c>
    </row>
    <row r="109" spans="1:13">
      <c r="A109" s="12">
        <v>1962</v>
      </c>
      <c r="B109" s="9">
        <v>1013.0032258064514</v>
      </c>
      <c r="C109" s="9">
        <v>1014.4785714285714</v>
      </c>
      <c r="D109" s="9">
        <v>1000.9193548387095</v>
      </c>
      <c r="E109" s="9">
        <v>1007.2466666666667</v>
      </c>
      <c r="F109" s="9">
        <v>1008.4967741935484</v>
      </c>
      <c r="G109" s="9">
        <v>1007.61</v>
      </c>
      <c r="H109" s="9">
        <v>1008.1548387096771</v>
      </c>
      <c r="I109" s="9">
        <v>1009.1580645161292</v>
      </c>
      <c r="J109" s="9">
        <v>1007.6066666666666</v>
      </c>
      <c r="K109" s="9">
        <v>1005.7838709677422</v>
      </c>
      <c r="L109" s="9">
        <v>1005.6133333333333</v>
      </c>
      <c r="M109" s="9">
        <v>1009.7032258064517</v>
      </c>
    </row>
    <row r="110" spans="1:13">
      <c r="A110" s="12">
        <v>1963</v>
      </c>
      <c r="B110" s="9">
        <v>1001.409677419355</v>
      </c>
      <c r="C110" s="9">
        <v>1002.7428571428572</v>
      </c>
      <c r="D110" s="9">
        <v>1011.8870967741935</v>
      </c>
      <c r="E110" s="9">
        <v>1003.3333333333334</v>
      </c>
      <c r="F110" s="9">
        <v>1007.3516129032257</v>
      </c>
      <c r="G110" s="9">
        <v>1005.7133333333331</v>
      </c>
      <c r="H110" s="9">
        <v>1007.5354838709678</v>
      </c>
      <c r="I110" s="9">
        <v>1006.8838709677422</v>
      </c>
      <c r="J110" s="9">
        <v>1007.9033333333333</v>
      </c>
      <c r="K110" s="9">
        <v>1010.1645161290322</v>
      </c>
      <c r="L110" s="9">
        <v>1005.8033333333333</v>
      </c>
      <c r="M110" s="9">
        <v>1001.8677419354838</v>
      </c>
    </row>
    <row r="111" spans="1:13">
      <c r="A111" s="12">
        <v>1964</v>
      </c>
      <c r="B111" s="9">
        <v>1013.6645161290321</v>
      </c>
      <c r="C111" s="9">
        <v>1006.9758620689654</v>
      </c>
      <c r="D111" s="9">
        <v>1003.5612903225807</v>
      </c>
      <c r="E111" s="9">
        <v>1007.1100000000001</v>
      </c>
      <c r="F111" s="9">
        <v>1008.2935483870968</v>
      </c>
      <c r="G111" s="9">
        <v>1005.4066666666665</v>
      </c>
      <c r="H111" s="9">
        <v>1008.5225806451613</v>
      </c>
      <c r="I111" s="9">
        <v>1005.9774193548387</v>
      </c>
      <c r="J111" s="9">
        <v>1008.2066666666666</v>
      </c>
      <c r="K111" s="9">
        <v>1010.4677419354838</v>
      </c>
      <c r="L111" s="9">
        <v>1011.4866666666668</v>
      </c>
      <c r="M111" s="9">
        <v>1007.5129032258066</v>
      </c>
    </row>
    <row r="112" spans="1:13">
      <c r="A112" s="12">
        <v>1965</v>
      </c>
      <c r="B112" s="9">
        <v>1008.5516129032258</v>
      </c>
      <c r="C112" s="9">
        <v>1007.75</v>
      </c>
      <c r="D112" s="9">
        <v>1009.2225806451614</v>
      </c>
      <c r="E112" s="9">
        <v>1009.226666666667</v>
      </c>
      <c r="F112" s="9">
        <v>1007.8096774193547</v>
      </c>
      <c r="G112" s="9">
        <v>1008.1899999999998</v>
      </c>
      <c r="H112" s="9">
        <v>1008.6096774193546</v>
      </c>
      <c r="I112" s="9">
        <v>1007.6612903225806</v>
      </c>
      <c r="J112" s="9">
        <v>1006.7500000000001</v>
      </c>
      <c r="K112" s="9">
        <v>1003.0741935483869</v>
      </c>
      <c r="L112" s="9">
        <v>1008.1700000000001</v>
      </c>
      <c r="M112" s="9">
        <v>1012.7870967741935</v>
      </c>
    </row>
    <row r="113" spans="1:13">
      <c r="A113" s="12">
        <v>1966</v>
      </c>
      <c r="B113" s="9">
        <v>1006.838709677419</v>
      </c>
      <c r="C113" s="9">
        <v>1003.6928571428568</v>
      </c>
      <c r="D113" s="9">
        <v>1012.8612903225808</v>
      </c>
      <c r="E113" s="9">
        <v>1006.1066666666669</v>
      </c>
      <c r="F113" s="9">
        <v>1008.8322580645162</v>
      </c>
      <c r="G113" s="9">
        <v>1008.5433333333334</v>
      </c>
      <c r="H113" s="9">
        <v>1006.516129032258</v>
      </c>
      <c r="I113" s="9">
        <v>1007.4774193548388</v>
      </c>
      <c r="J113" s="9">
        <v>1007.0433333333333</v>
      </c>
      <c r="K113" s="9">
        <v>1004.741935483871</v>
      </c>
      <c r="L113" s="9">
        <v>1010.1699999999997</v>
      </c>
      <c r="M113" s="9">
        <v>1014.3387096774195</v>
      </c>
    </row>
    <row r="114" spans="1:13">
      <c r="A114" s="12">
        <v>1967</v>
      </c>
      <c r="B114" s="9">
        <v>1013.2677419354839</v>
      </c>
      <c r="C114" s="9">
        <v>1009.3607142857144</v>
      </c>
      <c r="D114" s="9">
        <v>1013.7838709677419</v>
      </c>
      <c r="E114" s="9">
        <v>1004.1566666666666</v>
      </c>
      <c r="F114" s="9">
        <v>1007.0096774193549</v>
      </c>
      <c r="G114" s="9">
        <v>1008.4466666666666</v>
      </c>
      <c r="H114" s="9">
        <v>1008.9258064516127</v>
      </c>
      <c r="I114" s="9">
        <v>1008.08064516129</v>
      </c>
      <c r="J114" s="9">
        <v>1008.61</v>
      </c>
      <c r="K114" s="9">
        <v>1009.4193548387096</v>
      </c>
      <c r="L114" s="9">
        <v>1006.1900000000002</v>
      </c>
      <c r="M114" s="9">
        <v>1014.3193548387098</v>
      </c>
    </row>
    <row r="115" spans="1:13">
      <c r="A115" s="12">
        <v>1968</v>
      </c>
      <c r="B115" s="9">
        <v>1016.6193548387096</v>
      </c>
      <c r="C115" s="9">
        <v>1002.8586206896553</v>
      </c>
      <c r="D115" s="9">
        <v>1006.9290322580645</v>
      </c>
      <c r="E115" s="9">
        <v>1005.8533333333334</v>
      </c>
      <c r="F115" s="9">
        <v>1007.1096774193547</v>
      </c>
      <c r="G115" s="9">
        <v>1007.4166666666666</v>
      </c>
      <c r="H115" s="9">
        <v>1008.4322580645163</v>
      </c>
      <c r="I115" s="9">
        <v>1006.9483870967742</v>
      </c>
      <c r="J115" s="9">
        <v>1010.3066666666668</v>
      </c>
      <c r="K115" s="9">
        <v>1009.4645161290321</v>
      </c>
      <c r="L115" s="9">
        <v>1002.43</v>
      </c>
      <c r="M115" s="9">
        <v>1007.4387096774194</v>
      </c>
    </row>
    <row r="116" spans="1:13">
      <c r="A116" s="12">
        <v>1969</v>
      </c>
      <c r="B116" s="9">
        <v>1006.6612903225805</v>
      </c>
      <c r="C116" s="9">
        <v>1000.3142857142857</v>
      </c>
      <c r="D116" s="9">
        <v>1003.1903225806451</v>
      </c>
      <c r="E116" s="9">
        <v>1008.4233333333335</v>
      </c>
      <c r="F116" s="9">
        <v>1006.4225806451612</v>
      </c>
      <c r="G116" s="9">
        <v>1005.6833333333333</v>
      </c>
      <c r="H116" s="9">
        <v>1008.7967741935482</v>
      </c>
      <c r="I116" s="9">
        <v>1006.3032258064515</v>
      </c>
      <c r="J116" s="9">
        <v>1008.1000000000001</v>
      </c>
      <c r="K116" s="9">
        <v>1007.3096774193547</v>
      </c>
      <c r="L116" s="9">
        <v>1007.4233333333335</v>
      </c>
      <c r="M116" s="9">
        <v>1011.2645161290321</v>
      </c>
    </row>
    <row r="117" spans="1:13">
      <c r="A117" s="25">
        <v>1970</v>
      </c>
      <c r="B117" s="26">
        <v>1001.4870967741938</v>
      </c>
      <c r="C117" s="26">
        <v>1014.4285714285716</v>
      </c>
      <c r="D117" s="26">
        <v>1007.1451612903227</v>
      </c>
      <c r="E117" s="26">
        <v>1012.3933333333335</v>
      </c>
      <c r="F117" s="26">
        <v>1006.0354838709679</v>
      </c>
      <c r="G117" s="26">
        <v>1007.5566666666668</v>
      </c>
      <c r="H117" s="26">
        <v>1008.0129032258069</v>
      </c>
      <c r="I117" s="26">
        <v>1007.0838709677422</v>
      </c>
      <c r="J117" s="26">
        <v>1008.4400000000002</v>
      </c>
      <c r="K117" s="26">
        <v>1010.3290322580649</v>
      </c>
      <c r="L117" s="26">
        <v>1009.2233333333336</v>
      </c>
      <c r="M117" s="26">
        <v>1010.7483870967743</v>
      </c>
    </row>
    <row r="118" spans="1:13">
      <c r="A118" s="12">
        <v>1971</v>
      </c>
      <c r="B118" s="9">
        <v>1008.1935483870969</v>
      </c>
      <c r="C118" s="9">
        <v>1011.6535714285716</v>
      </c>
      <c r="D118" s="9">
        <v>1005.2999999999998</v>
      </c>
      <c r="E118" s="9">
        <v>1000.1033333333332</v>
      </c>
      <c r="F118" s="9">
        <v>1003.9354838709676</v>
      </c>
      <c r="G118" s="9">
        <v>1008.3733333333333</v>
      </c>
      <c r="H118" s="9">
        <v>1007.4064516129031</v>
      </c>
      <c r="I118" s="9">
        <v>1007.2225806451614</v>
      </c>
      <c r="J118" s="9">
        <v>1008.6099999999998</v>
      </c>
      <c r="K118" s="9">
        <v>1012.8225806451613</v>
      </c>
      <c r="L118" s="9">
        <v>1010.8333333333333</v>
      </c>
      <c r="M118" s="9">
        <v>1013.5612903225806</v>
      </c>
    </row>
    <row r="119" spans="1:13">
      <c r="A119" s="12">
        <v>1972</v>
      </c>
      <c r="B119" s="9">
        <v>1007.3999999999999</v>
      </c>
      <c r="C119" s="9">
        <v>1004.5344827586208</v>
      </c>
      <c r="D119" s="9">
        <v>1005.5483870967738</v>
      </c>
      <c r="E119" s="9">
        <v>1007.9433333333334</v>
      </c>
      <c r="F119" s="9">
        <v>1009.0064516129031</v>
      </c>
      <c r="G119" s="9">
        <v>1007.9766666666667</v>
      </c>
      <c r="H119" s="9">
        <v>1007.7322580645163</v>
      </c>
      <c r="I119" s="9">
        <v>1007.6354838709677</v>
      </c>
      <c r="J119" s="9">
        <v>1005.036666666667</v>
      </c>
      <c r="K119" s="9">
        <v>1005.3677419354838</v>
      </c>
      <c r="L119" s="9">
        <v>1011.2100000000002</v>
      </c>
      <c r="M119" s="9">
        <v>1011.7193548387097</v>
      </c>
    </row>
    <row r="120" spans="1:13">
      <c r="A120" s="12">
        <v>1973</v>
      </c>
      <c r="B120" s="9">
        <v>1013.7709677419357</v>
      </c>
      <c r="C120" s="9">
        <v>1013.175</v>
      </c>
      <c r="D120" s="9">
        <v>1011.1612903225807</v>
      </c>
      <c r="E120" s="9">
        <v>1006.4433333333333</v>
      </c>
      <c r="F120" s="9">
        <v>1006.3290322580646</v>
      </c>
      <c r="G120" s="9">
        <v>1007.4766666666669</v>
      </c>
      <c r="H120" s="9">
        <v>1006.8548387096772</v>
      </c>
      <c r="I120" s="9">
        <v>1008.1000000000001</v>
      </c>
      <c r="J120" s="9">
        <v>1009.2133333333331</v>
      </c>
      <c r="K120" s="9">
        <v>1009.0548387096774</v>
      </c>
      <c r="L120" s="9">
        <v>1011.5100000000002</v>
      </c>
      <c r="M120" s="9">
        <v>1009.1161290322583</v>
      </c>
    </row>
    <row r="121" spans="1:13">
      <c r="A121" s="12">
        <v>1974</v>
      </c>
      <c r="B121" s="9">
        <v>1014.0935483870968</v>
      </c>
      <c r="C121" s="9">
        <v>1009.3892857142861</v>
      </c>
      <c r="D121" s="9">
        <v>1005.7838709677417</v>
      </c>
      <c r="E121" s="9">
        <v>1003.5166666666667</v>
      </c>
      <c r="F121" s="9">
        <v>1006.3032258064518</v>
      </c>
      <c r="G121" s="9">
        <v>1005.5899999999999</v>
      </c>
      <c r="H121" s="9">
        <v>1008.2193548387096</v>
      </c>
      <c r="I121" s="9">
        <v>1008.1161290322581</v>
      </c>
      <c r="J121" s="9">
        <v>1009.4333333333332</v>
      </c>
      <c r="K121" s="9">
        <v>1011.6677419354839</v>
      </c>
      <c r="L121" s="9">
        <v>1011.6833333333333</v>
      </c>
      <c r="M121" s="9">
        <v>1017.6451612903224</v>
      </c>
    </row>
    <row r="122" spans="1:13">
      <c r="A122" s="12">
        <v>1975</v>
      </c>
      <c r="B122" s="9">
        <v>1014.8580645161293</v>
      </c>
      <c r="C122" s="9">
        <v>1008.125</v>
      </c>
      <c r="D122" s="9">
        <v>1005.7645161290324</v>
      </c>
      <c r="E122" s="9">
        <v>1008.1333333333333</v>
      </c>
      <c r="F122" s="9">
        <v>1005.5870967741934</v>
      </c>
      <c r="G122" s="9">
        <v>1008.6933333333333</v>
      </c>
      <c r="H122" s="9">
        <v>1008.2580645161291</v>
      </c>
      <c r="I122" s="9">
        <v>1007.9354838709677</v>
      </c>
      <c r="J122" s="9">
        <v>1009.4633333333335</v>
      </c>
      <c r="K122" s="9">
        <v>1010.7129032258066</v>
      </c>
      <c r="L122" s="9">
        <v>1012.4333333333331</v>
      </c>
      <c r="M122" s="9">
        <v>1008.8322580645164</v>
      </c>
    </row>
    <row r="123" spans="1:13">
      <c r="A123" s="12">
        <v>1976</v>
      </c>
      <c r="B123" s="9">
        <v>1013.9161290322583</v>
      </c>
      <c r="C123" s="9">
        <v>1009.1689655172413</v>
      </c>
      <c r="D123" s="9">
        <v>1007.4483870967741</v>
      </c>
      <c r="E123" s="9">
        <v>1004.76</v>
      </c>
      <c r="F123" s="9">
        <v>1007.1161290322577</v>
      </c>
      <c r="G123" s="9">
        <v>1008.0266666666664</v>
      </c>
      <c r="H123" s="9">
        <v>1007.8129032258065</v>
      </c>
      <c r="I123" s="9">
        <v>1007.5129032258062</v>
      </c>
      <c r="J123" s="9">
        <v>1006.8700000000002</v>
      </c>
      <c r="K123" s="9">
        <v>1004.7451612903228</v>
      </c>
      <c r="L123" s="9">
        <v>1012.9133333333332</v>
      </c>
      <c r="M123" s="9">
        <v>1002.9516129032259</v>
      </c>
    </row>
    <row r="124" spans="1:13">
      <c r="A124" s="12">
        <v>1977</v>
      </c>
      <c r="B124" s="9">
        <v>1006.2064516129033</v>
      </c>
      <c r="C124" s="9">
        <v>1009.5392857142857</v>
      </c>
      <c r="D124" s="9">
        <v>1012.4774193548387</v>
      </c>
      <c r="E124" s="9">
        <v>1009.6999999999999</v>
      </c>
      <c r="F124" s="9">
        <v>1007.8677419354838</v>
      </c>
      <c r="G124" s="9">
        <v>1007.8333333333333</v>
      </c>
      <c r="H124" s="9">
        <v>1007.9967741935482</v>
      </c>
      <c r="I124" s="9">
        <v>1007.4612903225808</v>
      </c>
      <c r="J124" s="9">
        <v>1009.4100000000001</v>
      </c>
      <c r="K124" s="9">
        <v>1006.6483870967742</v>
      </c>
      <c r="L124" s="9">
        <v>1010.8466666666666</v>
      </c>
      <c r="M124" s="9">
        <v>1007.5322580645161</v>
      </c>
    </row>
    <row r="125" spans="1:13">
      <c r="A125" s="12">
        <v>1978</v>
      </c>
      <c r="B125" s="9">
        <v>1011.8806451612904</v>
      </c>
      <c r="C125" s="9">
        <v>1003.1714285714287</v>
      </c>
      <c r="D125" s="9">
        <v>1013.2586206896551</v>
      </c>
      <c r="E125" s="9">
        <v>1004.7466666666667</v>
      </c>
      <c r="F125" s="9">
        <v>1007.1516129032258</v>
      </c>
      <c r="G125" s="9">
        <v>1007.9599999999999</v>
      </c>
      <c r="H125" s="9">
        <v>1009.1161290322578</v>
      </c>
      <c r="I125" s="9">
        <v>1008.0451612903228</v>
      </c>
      <c r="J125" s="9">
        <v>1009.6833333333333</v>
      </c>
      <c r="K125" s="9">
        <v>1009.9258064516129</v>
      </c>
      <c r="L125" s="9">
        <v>1015.85</v>
      </c>
      <c r="M125" s="9">
        <v>1003.3387096774195</v>
      </c>
    </row>
    <row r="126" spans="1:13">
      <c r="A126" s="12">
        <v>1979</v>
      </c>
      <c r="B126" s="9">
        <v>1003.7870967741934</v>
      </c>
      <c r="C126" s="9">
        <v>1006.0607142857145</v>
      </c>
      <c r="D126" s="9">
        <v>1008.8838709677419</v>
      </c>
      <c r="E126" s="9">
        <v>1009.2266666666667</v>
      </c>
      <c r="F126" s="9">
        <v>1009.5</v>
      </c>
      <c r="G126" s="9">
        <v>1008.3766666666668</v>
      </c>
      <c r="H126" s="9">
        <v>1008.8322580645162</v>
      </c>
      <c r="I126" s="9">
        <v>1008.1451612903226</v>
      </c>
      <c r="J126" s="9">
        <v>1010.073333333333</v>
      </c>
      <c r="K126" s="9">
        <v>1003.0709677419353</v>
      </c>
      <c r="L126" s="9">
        <v>1013.2099999999998</v>
      </c>
      <c r="M126" s="9">
        <v>1014.548387096774</v>
      </c>
    </row>
    <row r="127" spans="1:13">
      <c r="A127" s="25">
        <v>1980</v>
      </c>
      <c r="B127" s="26">
        <v>1008.7677419354841</v>
      </c>
      <c r="C127" s="26">
        <v>1011.7517241379309</v>
      </c>
      <c r="D127" s="26">
        <v>1007.1741935483871</v>
      </c>
      <c r="E127" s="26">
        <v>1006.5933333333331</v>
      </c>
      <c r="F127" s="26">
        <v>1006.0483870967741</v>
      </c>
      <c r="G127" s="26">
        <v>1008.6266666666669</v>
      </c>
      <c r="H127" s="26">
        <v>1008.6419354838712</v>
      </c>
      <c r="I127" s="26">
        <v>1008.8129032258064</v>
      </c>
      <c r="J127" s="26">
        <v>1009.58</v>
      </c>
      <c r="K127" s="26">
        <v>1009.5258064516129</v>
      </c>
      <c r="L127" s="26">
        <v>1008.7866666666665</v>
      </c>
      <c r="M127" s="26">
        <v>1017.858064516129</v>
      </c>
    </row>
    <row r="128" spans="1:13">
      <c r="A128" s="12">
        <v>1981</v>
      </c>
      <c r="B128" s="9">
        <v>1018.2483870967741</v>
      </c>
      <c r="C128" s="9">
        <v>1011.1500000000002</v>
      </c>
      <c r="D128" s="9">
        <v>1007.5258064516129</v>
      </c>
      <c r="E128" s="9">
        <v>1005.2566666666667</v>
      </c>
      <c r="F128" s="9">
        <v>1006.9612903225808</v>
      </c>
      <c r="G128" s="9">
        <v>1007.0433333333332</v>
      </c>
      <c r="H128" s="9">
        <v>1008.8935483870966</v>
      </c>
      <c r="I128" s="9">
        <v>1007.709677419355</v>
      </c>
      <c r="J128" s="9">
        <v>1009.07</v>
      </c>
      <c r="K128" s="9">
        <v>1009.6580645161291</v>
      </c>
      <c r="L128" s="9">
        <v>1014.7166666666667</v>
      </c>
      <c r="M128" s="9">
        <v>1005.4483870967742</v>
      </c>
    </row>
    <row r="129" spans="1:13">
      <c r="A129" s="12">
        <v>1982</v>
      </c>
      <c r="B129" s="9">
        <v>1010.8806451612904</v>
      </c>
      <c r="C129" s="9">
        <v>1010.1714285714286</v>
      </c>
      <c r="D129" s="9">
        <v>1011.3677419354838</v>
      </c>
      <c r="E129" s="9">
        <v>1004.2166666666668</v>
      </c>
      <c r="F129" s="9">
        <v>1009.2354838709675</v>
      </c>
      <c r="G129" s="9">
        <v>1009.1166666666663</v>
      </c>
      <c r="H129" s="9">
        <v>1008.4903225806451</v>
      </c>
      <c r="I129" s="9">
        <v>1007.6709677419357</v>
      </c>
      <c r="J129" s="9">
        <v>1008.1066666666667</v>
      </c>
      <c r="K129" s="9">
        <v>1010.2612903225806</v>
      </c>
      <c r="L129" s="9">
        <v>1010.4733333333332</v>
      </c>
      <c r="M129" s="9">
        <v>1016.6612903225806</v>
      </c>
    </row>
    <row r="130" spans="1:13">
      <c r="A130" s="12">
        <v>1983</v>
      </c>
      <c r="B130" s="9">
        <v>1022.3483870967743</v>
      </c>
      <c r="C130" s="9">
        <v>1009.8892857142856</v>
      </c>
      <c r="D130" s="9">
        <v>1012.0387096774194</v>
      </c>
      <c r="E130" s="9">
        <v>1005.1133333333331</v>
      </c>
      <c r="F130" s="9">
        <v>1007.1290322580646</v>
      </c>
      <c r="G130" s="9">
        <v>1008.1066666666667</v>
      </c>
      <c r="H130" s="9">
        <v>1007.6193548387096</v>
      </c>
      <c r="I130" s="9">
        <v>1008.0612903225807</v>
      </c>
      <c r="J130" s="9">
        <v>1009.3866666666669</v>
      </c>
      <c r="K130" s="9">
        <v>1012.3967741935481</v>
      </c>
      <c r="L130" s="9">
        <v>1005.0233333333332</v>
      </c>
      <c r="M130" s="9">
        <v>1010.5612903225807</v>
      </c>
    </row>
    <row r="131" spans="1:13">
      <c r="A131" s="12">
        <v>1984</v>
      </c>
      <c r="B131" s="9">
        <v>1017.1548387096774</v>
      </c>
      <c r="C131" s="9">
        <v>1014.2172413793102</v>
      </c>
      <c r="D131" s="9">
        <v>1005.309677419355</v>
      </c>
      <c r="E131" s="9">
        <v>1004.9399999999997</v>
      </c>
      <c r="F131" s="9">
        <v>1003.6322580645162</v>
      </c>
      <c r="G131" s="9">
        <v>1008.0599999999998</v>
      </c>
      <c r="H131" s="9">
        <v>1009.1645161290323</v>
      </c>
      <c r="I131" s="9">
        <v>1007.9290322580644</v>
      </c>
      <c r="J131" s="9">
        <v>1008.31</v>
      </c>
      <c r="K131" s="9">
        <v>1011.7258064516129</v>
      </c>
      <c r="L131" s="9">
        <v>1004.0566666666666</v>
      </c>
      <c r="M131" s="9">
        <v>1013.3709677419355</v>
      </c>
    </row>
    <row r="132" spans="1:13">
      <c r="A132" s="12">
        <v>1985</v>
      </c>
      <c r="B132" s="9">
        <v>1005.8225806451611</v>
      </c>
      <c r="C132" s="9">
        <v>1007.35</v>
      </c>
      <c r="D132" s="9">
        <v>1011.341935483871</v>
      </c>
      <c r="E132" s="9">
        <v>1005.8633333333331</v>
      </c>
      <c r="F132" s="9">
        <v>1005.3258064516131</v>
      </c>
      <c r="G132" s="9">
        <v>1007.6266666666664</v>
      </c>
      <c r="H132" s="9">
        <v>1008.3806451612903</v>
      </c>
      <c r="I132" s="9">
        <v>1009.8483870967741</v>
      </c>
      <c r="J132" s="9">
        <v>1009.3833333333332</v>
      </c>
      <c r="K132" s="9">
        <v>1010.9967741935482</v>
      </c>
      <c r="L132" s="9">
        <v>1006.6266666666668</v>
      </c>
      <c r="M132" s="9">
        <v>1011.2096774193548</v>
      </c>
    </row>
    <row r="133" spans="1:13">
      <c r="A133" s="12">
        <v>1986</v>
      </c>
      <c r="B133" s="9">
        <v>1015.4193548387096</v>
      </c>
      <c r="C133" s="9">
        <v>1002.4392857142857</v>
      </c>
      <c r="D133" s="9">
        <v>1012.3161290322578</v>
      </c>
      <c r="E133" s="9">
        <v>1005.8633333333332</v>
      </c>
      <c r="F133" s="9">
        <v>1009.3258064516128</v>
      </c>
      <c r="G133" s="9">
        <v>1007.5566666666667</v>
      </c>
      <c r="H133" s="9">
        <v>1008.3387096774193</v>
      </c>
      <c r="I133" s="9">
        <v>1008.8000000000001</v>
      </c>
      <c r="J133" s="9">
        <v>1009.4533333333335</v>
      </c>
      <c r="K133" s="9">
        <v>1011.0322580645161</v>
      </c>
      <c r="L133" s="9">
        <v>1014.0899999999999</v>
      </c>
      <c r="M133" s="9">
        <v>1019.1741935483871</v>
      </c>
    </row>
    <row r="134" spans="1:13">
      <c r="A134" s="12">
        <v>1987</v>
      </c>
      <c r="B134" s="9">
        <v>1007.9064516129031</v>
      </c>
      <c r="C134" s="9">
        <v>1009.6750000000002</v>
      </c>
      <c r="D134" s="9">
        <v>1009.5645161290321</v>
      </c>
      <c r="E134" s="9">
        <v>1007.9000000000002</v>
      </c>
      <c r="F134" s="9">
        <v>1007.5096774193548</v>
      </c>
      <c r="G134" s="9">
        <v>1009.8299999999998</v>
      </c>
      <c r="H134" s="9">
        <v>1006.7451612903225</v>
      </c>
      <c r="I134" s="9">
        <v>1006.4419354838712</v>
      </c>
      <c r="J134" s="9">
        <v>1008.0466666666669</v>
      </c>
      <c r="K134" s="9">
        <v>1006.2451612903227</v>
      </c>
      <c r="L134" s="9">
        <v>1010.3799999999998</v>
      </c>
      <c r="M134" s="9">
        <v>1007.774193548387</v>
      </c>
    </row>
    <row r="135" spans="1:13">
      <c r="A135" s="12">
        <v>1988</v>
      </c>
      <c r="B135" s="9">
        <v>1010.7903225806451</v>
      </c>
      <c r="C135" s="9">
        <v>1011.2310344827586</v>
      </c>
      <c r="D135" s="9">
        <v>1013.3741935483872</v>
      </c>
      <c r="E135" s="9">
        <v>1006.1966666666668</v>
      </c>
      <c r="F135" s="9">
        <v>1005.3612903225807</v>
      </c>
      <c r="G135" s="9">
        <v>1004.61</v>
      </c>
      <c r="H135" s="9">
        <v>1008.8290322580647</v>
      </c>
      <c r="I135" s="9">
        <v>1007.2483870967741</v>
      </c>
      <c r="J135" s="9">
        <v>1009.7966666666669</v>
      </c>
      <c r="K135" s="9">
        <v>1006.0483870967741</v>
      </c>
      <c r="L135" s="9">
        <v>1006.9966666666667</v>
      </c>
      <c r="M135" s="9">
        <v>1017.3838709677422</v>
      </c>
    </row>
    <row r="136" spans="1:13">
      <c r="A136" s="12">
        <v>1989</v>
      </c>
      <c r="B136" s="9">
        <v>1018.658064516129</v>
      </c>
      <c r="C136" s="9">
        <v>1014.9035714285716</v>
      </c>
      <c r="D136" s="9">
        <v>1010.141935483871</v>
      </c>
      <c r="E136" s="9">
        <v>1005.3266666666666</v>
      </c>
      <c r="F136" s="9">
        <v>1006.7032258064517</v>
      </c>
      <c r="G136" s="9">
        <v>1007.9866666666668</v>
      </c>
      <c r="H136" s="9">
        <v>1007.8838709677419</v>
      </c>
      <c r="I136" s="9">
        <v>1006.5354838709678</v>
      </c>
      <c r="J136" s="9">
        <v>1006.8333333333334</v>
      </c>
      <c r="K136" s="9">
        <v>1008.9709677419354</v>
      </c>
      <c r="L136" s="9">
        <v>1002.6433333333332</v>
      </c>
      <c r="M136" s="9">
        <v>1002.0548387096774</v>
      </c>
    </row>
    <row r="137" spans="1:13">
      <c r="A137" s="25">
        <v>1990</v>
      </c>
      <c r="B137" s="26">
        <v>1016.0419354838709</v>
      </c>
      <c r="C137" s="26">
        <v>1016.025</v>
      </c>
      <c r="D137" s="26">
        <v>1014.3129032258064</v>
      </c>
      <c r="E137" s="26">
        <v>1007.3766666666664</v>
      </c>
      <c r="F137" s="26">
        <v>1007.7483870967741</v>
      </c>
      <c r="G137" s="26">
        <v>1008.05</v>
      </c>
      <c r="H137" s="26">
        <v>1008.3064516129031</v>
      </c>
      <c r="I137" s="26">
        <v>1009.1225806451614</v>
      </c>
      <c r="J137" s="26">
        <v>1007.74</v>
      </c>
      <c r="K137" s="26">
        <v>1005.9612903225808</v>
      </c>
      <c r="L137" s="26">
        <v>1009.6133333333333</v>
      </c>
      <c r="M137" s="26">
        <v>1010.9709677419355</v>
      </c>
    </row>
    <row r="138" spans="1:13">
      <c r="A138" s="12">
        <v>1991</v>
      </c>
      <c r="B138" s="9">
        <v>1015.8419354838709</v>
      </c>
      <c r="C138" s="9">
        <v>1008.9714285714288</v>
      </c>
      <c r="D138" s="9">
        <v>1003.3354838709676</v>
      </c>
      <c r="E138" s="9">
        <v>1008.6033333333332</v>
      </c>
      <c r="F138" s="9">
        <v>1009.2225806451611</v>
      </c>
      <c r="G138" s="9">
        <v>1008.9599999999999</v>
      </c>
      <c r="H138" s="9">
        <v>1007.7677419354839</v>
      </c>
      <c r="I138" s="9">
        <v>1007.7419354838712</v>
      </c>
      <c r="J138" s="9">
        <v>1008.4699999999999</v>
      </c>
      <c r="K138" s="9">
        <v>1008.0419354838708</v>
      </c>
      <c r="L138" s="9">
        <v>1011.7199999999999</v>
      </c>
      <c r="M138" s="9">
        <v>1015.5903225806452</v>
      </c>
    </row>
    <row r="139" spans="1:13">
      <c r="A139" s="12">
        <v>1992</v>
      </c>
      <c r="B139" s="9">
        <v>1015.1645161290321</v>
      </c>
      <c r="C139" s="9">
        <v>1015.2379310344829</v>
      </c>
      <c r="D139" s="9">
        <v>1013.2258064516127</v>
      </c>
      <c r="E139" s="9">
        <v>1008.756666666667</v>
      </c>
      <c r="F139" s="9">
        <v>1007.2709677419354</v>
      </c>
      <c r="G139" s="9">
        <v>1007.42</v>
      </c>
      <c r="H139" s="9">
        <v>1008.4774193548387</v>
      </c>
      <c r="I139" s="9">
        <v>1008.4645161290322</v>
      </c>
      <c r="J139" s="9">
        <v>1010.4133333333333</v>
      </c>
      <c r="K139" s="9">
        <v>1006.8999999999999</v>
      </c>
      <c r="L139" s="9">
        <v>1016.4833333333336</v>
      </c>
      <c r="M139" s="9">
        <v>1009.6612903225805</v>
      </c>
    </row>
    <row r="140" spans="1:13">
      <c r="A140" s="12">
        <v>1993</v>
      </c>
      <c r="B140" s="9">
        <v>1018.5838709677421</v>
      </c>
      <c r="C140" s="9">
        <v>1013.6035714285714</v>
      </c>
      <c r="D140" s="9">
        <v>1009.5999999999998</v>
      </c>
      <c r="E140" s="9">
        <v>1007.1033333333331</v>
      </c>
      <c r="F140" s="9">
        <v>1004.6322580645162</v>
      </c>
      <c r="G140" s="9">
        <v>1008.5833333333334</v>
      </c>
      <c r="H140" s="9">
        <v>1008.790322580645</v>
      </c>
      <c r="I140" s="9">
        <v>1008.0677419354839</v>
      </c>
      <c r="J140" s="9">
        <v>1008.0899999999998</v>
      </c>
      <c r="K140" s="9">
        <v>1005.2258064516128</v>
      </c>
      <c r="L140" s="9">
        <v>1008.1666666666667</v>
      </c>
      <c r="M140" s="9">
        <v>1016.9258064516129</v>
      </c>
    </row>
    <row r="141" spans="1:13">
      <c r="A141" s="12">
        <v>1994</v>
      </c>
      <c r="B141" s="9">
        <v>1014.3838709677418</v>
      </c>
      <c r="C141" s="9">
        <v>1008.1758620689656</v>
      </c>
      <c r="D141" s="9">
        <v>1012.6451612903224</v>
      </c>
      <c r="E141" s="9">
        <v>1009.0266666666665</v>
      </c>
      <c r="F141" s="9">
        <v>1004.1387096774192</v>
      </c>
      <c r="G141" s="9">
        <v>1008.4999999999999</v>
      </c>
      <c r="H141" s="9">
        <v>1007.2548387096774</v>
      </c>
      <c r="I141" s="9">
        <v>1006.6193548387098</v>
      </c>
      <c r="J141" s="9">
        <v>1007.7366666666665</v>
      </c>
      <c r="K141" s="9">
        <v>1006.4064516129031</v>
      </c>
      <c r="L141" s="9">
        <v>1010.4666666666668</v>
      </c>
      <c r="M141" s="9">
        <v>1016.5096774193548</v>
      </c>
    </row>
    <row r="142" spans="1:13">
      <c r="A142" s="12">
        <v>1995</v>
      </c>
      <c r="B142" s="9">
        <v>1017.5806451612904</v>
      </c>
      <c r="C142" s="9">
        <v>1014.5379310344829</v>
      </c>
      <c r="D142" s="9">
        <v>1008.9096774193546</v>
      </c>
      <c r="E142" s="9">
        <v>1004.996666666667</v>
      </c>
      <c r="F142" s="9">
        <v>1006.7387096774193</v>
      </c>
      <c r="G142" s="9">
        <v>1004.3199999999998</v>
      </c>
      <c r="H142" s="9">
        <v>1005.1193548387097</v>
      </c>
      <c r="I142" s="9">
        <v>1004.8967741935483</v>
      </c>
      <c r="J142" s="9">
        <v>1007.7733333333333</v>
      </c>
      <c r="K142" s="9">
        <v>1008.3290322580644</v>
      </c>
      <c r="L142" s="9">
        <v>1006.8066666666667</v>
      </c>
      <c r="M142" s="9">
        <v>1002.7161290322581</v>
      </c>
    </row>
    <row r="143" spans="1:13">
      <c r="A143" s="12">
        <v>1996</v>
      </c>
      <c r="B143" s="9">
        <v>996.95161290322596</v>
      </c>
      <c r="C143" s="9">
        <v>1010.3034482758621</v>
      </c>
      <c r="D143" s="9">
        <v>1001.793548387097</v>
      </c>
      <c r="E143" s="9">
        <v>1005.0433333333334</v>
      </c>
      <c r="F143" s="9">
        <v>1004.709677419355</v>
      </c>
      <c r="G143" s="9">
        <v>1007.9233333333334</v>
      </c>
      <c r="H143" s="9">
        <v>1007.5612903225804</v>
      </c>
      <c r="I143" s="9">
        <v>1006.6774193548385</v>
      </c>
      <c r="J143" s="9">
        <v>1006.1866666666667</v>
      </c>
      <c r="K143" s="9">
        <v>1010.5451612903225</v>
      </c>
      <c r="L143" s="9">
        <v>1010.7900000000001</v>
      </c>
      <c r="M143" s="9">
        <v>997.28709677419363</v>
      </c>
    </row>
    <row r="144" spans="1:13">
      <c r="A144" s="12">
        <v>1997</v>
      </c>
      <c r="B144" s="9">
        <v>1006.7096774193546</v>
      </c>
      <c r="C144" s="9">
        <v>1018.8586206896553</v>
      </c>
      <c r="D144" s="9">
        <v>1010.8225806451612</v>
      </c>
      <c r="E144" s="9">
        <v>1005.6033333333334</v>
      </c>
      <c r="F144" s="9">
        <v>1004.209677419355</v>
      </c>
      <c r="G144" s="9">
        <v>1004.7033333333333</v>
      </c>
      <c r="H144" s="9">
        <v>1006.5354838709678</v>
      </c>
      <c r="I144" s="9">
        <v>1007.0612903225807</v>
      </c>
      <c r="J144" s="9">
        <v>1006.56</v>
      </c>
      <c r="K144" s="9">
        <v>1004.790322580645</v>
      </c>
      <c r="L144" s="9">
        <v>1004.1099999999999</v>
      </c>
      <c r="M144" s="9">
        <v>1008.209677419355</v>
      </c>
    </row>
    <row r="145" spans="1:13">
      <c r="A145" s="12">
        <v>1998</v>
      </c>
      <c r="B145" s="9">
        <v>1007.1193548387097</v>
      </c>
      <c r="C145" s="9">
        <v>1015.2206896551724</v>
      </c>
      <c r="D145" s="9">
        <v>1011.8387096774195</v>
      </c>
      <c r="E145" s="9">
        <v>1005.5933333333334</v>
      </c>
      <c r="F145" s="9">
        <v>1004.0387096774194</v>
      </c>
      <c r="G145" s="9">
        <v>1008.9433333333335</v>
      </c>
      <c r="H145" s="9">
        <v>1006.5483870967741</v>
      </c>
      <c r="I145" s="9">
        <v>1005.2903225806452</v>
      </c>
      <c r="J145" s="9">
        <v>1005.4966666666666</v>
      </c>
      <c r="K145" s="9">
        <v>1012.4935483870968</v>
      </c>
      <c r="L145" s="9">
        <v>1012.06</v>
      </c>
      <c r="M145" s="9">
        <v>1013.89</v>
      </c>
    </row>
    <row r="146" spans="1:13">
      <c r="A146" s="12">
        <v>1999</v>
      </c>
      <c r="B146" s="9">
        <v>1012.5870967741937</v>
      </c>
      <c r="C146" s="9">
        <v>1013.1758620689654</v>
      </c>
      <c r="D146" s="9">
        <v>1004.4032258064516</v>
      </c>
      <c r="E146" s="9">
        <v>1007.6066666666667</v>
      </c>
      <c r="F146" s="9">
        <v>1006.8516129032257</v>
      </c>
      <c r="G146" s="9">
        <v>1007.5241379310345</v>
      </c>
      <c r="H146" s="9">
        <v>1005.0483870967744</v>
      </c>
      <c r="I146" s="9">
        <v>1004.5967741935482</v>
      </c>
      <c r="J146" s="9">
        <v>1005.4233333333335</v>
      </c>
      <c r="K146" s="9">
        <v>1006.3516129032257</v>
      </c>
      <c r="L146" s="9">
        <v>1011.3766666666667</v>
      </c>
      <c r="M146" s="9">
        <v>1015.1451612903224</v>
      </c>
    </row>
    <row r="147" spans="1:13">
      <c r="A147" s="25">
        <v>2000</v>
      </c>
      <c r="B147" s="26">
        <v>1013.8129032258067</v>
      </c>
      <c r="C147" s="26">
        <v>1018.0793103448277</v>
      </c>
      <c r="D147" s="26">
        <v>1006.1193548387096</v>
      </c>
      <c r="E147" s="26">
        <v>1001.4</v>
      </c>
      <c r="F147" s="26">
        <v>1006.5290322580644</v>
      </c>
      <c r="G147" s="26">
        <v>1008.22</v>
      </c>
      <c r="H147" s="26">
        <v>1006.3677419354838</v>
      </c>
      <c r="I147" s="26">
        <v>1006.7096774193545</v>
      </c>
      <c r="J147" s="26">
        <v>1007.0599999999998</v>
      </c>
      <c r="K147" s="26">
        <v>1008.6258064516129</v>
      </c>
      <c r="L147" s="26">
        <v>1007.6999999999999</v>
      </c>
      <c r="M147" s="26">
        <v>1003.1838709677419</v>
      </c>
    </row>
    <row r="148" spans="1:13">
      <c r="A148" s="12">
        <v>2001</v>
      </c>
      <c r="B148" s="9">
        <v>1009.4774193548386</v>
      </c>
      <c r="C148" s="9">
        <v>1006.593103448276</v>
      </c>
      <c r="D148" s="9">
        <v>1007.2129032258064</v>
      </c>
      <c r="E148" s="9">
        <v>1007.8933333333332</v>
      </c>
      <c r="F148" s="9">
        <v>1006.8064516129032</v>
      </c>
      <c r="G148" s="9">
        <v>1007.6766666666666</v>
      </c>
      <c r="H148" s="9">
        <v>1008.0258064516129</v>
      </c>
      <c r="I148" s="9">
        <v>1006.2322580645161</v>
      </c>
      <c r="J148" s="9">
        <v>1004.8133333333335</v>
      </c>
      <c r="K148" s="9">
        <v>1008.2419354838709</v>
      </c>
      <c r="L148" s="9">
        <v>1012.2633333333334</v>
      </c>
      <c r="M148" s="9">
        <v>1008.609677419355</v>
      </c>
    </row>
    <row r="149" spans="1:13">
      <c r="A149" s="12">
        <v>2002</v>
      </c>
      <c r="B149" s="9">
        <v>1016.541935483871</v>
      </c>
      <c r="C149" s="9">
        <v>1011.2034482758621</v>
      </c>
      <c r="D149" s="9">
        <v>1004.4129032258066</v>
      </c>
      <c r="E149" s="9">
        <v>1005.8900000000001</v>
      </c>
      <c r="F149" s="9">
        <v>1007.4516129032256</v>
      </c>
      <c r="G149" s="9">
        <v>1008.28</v>
      </c>
      <c r="H149" s="9">
        <v>1006.6387096774191</v>
      </c>
      <c r="I149" s="9">
        <v>1006.9548387096777</v>
      </c>
      <c r="J149" s="9">
        <v>1004.5399999999997</v>
      </c>
      <c r="K149" s="9">
        <v>1008.4419354838709</v>
      </c>
      <c r="L149" s="9">
        <v>1005.5833333333334</v>
      </c>
      <c r="M149" s="9">
        <v>1006.5483870967741</v>
      </c>
    </row>
    <row r="150" spans="1:13">
      <c r="A150" s="12">
        <v>2003</v>
      </c>
      <c r="B150" s="9">
        <v>1015.0096774193549</v>
      </c>
      <c r="C150" s="9">
        <v>1009.0655172413792</v>
      </c>
      <c r="D150" s="9">
        <v>1006.5290322580645</v>
      </c>
      <c r="E150" s="9">
        <v>1004.0433333333333</v>
      </c>
      <c r="F150" s="9">
        <v>1008.0322580645161</v>
      </c>
      <c r="G150" s="9">
        <v>1006.2266666666667</v>
      </c>
      <c r="H150" s="9">
        <v>1007.2032258064514</v>
      </c>
      <c r="I150" s="9">
        <v>1007.1645161290322</v>
      </c>
      <c r="J150" s="9">
        <v>1007.3966666666669</v>
      </c>
      <c r="K150" s="9">
        <v>1003.1935483870967</v>
      </c>
      <c r="L150" s="9">
        <v>1004.7933333333332</v>
      </c>
      <c r="M150" s="9">
        <v>1012.5612903225806</v>
      </c>
    </row>
    <row r="151" spans="1:13">
      <c r="A151" s="12">
        <v>2004</v>
      </c>
      <c r="B151" s="9">
        <v>1013.5645161290324</v>
      </c>
      <c r="C151" s="9">
        <v>1007.8448275862069</v>
      </c>
      <c r="D151" s="9">
        <v>1008.7709677419355</v>
      </c>
      <c r="E151" s="9">
        <v>1003.3399999999999</v>
      </c>
      <c r="F151" s="9">
        <v>1007.6193548387095</v>
      </c>
      <c r="G151" s="9">
        <v>1008.3333333333334</v>
      </c>
      <c r="H151" s="9">
        <v>1006.1709677419357</v>
      </c>
      <c r="I151" s="9">
        <v>1006.5451612903227</v>
      </c>
      <c r="J151" s="9">
        <v>1008.5833333333333</v>
      </c>
      <c r="K151" s="9">
        <v>1004.4032258064515</v>
      </c>
      <c r="L151" s="9">
        <v>1010.0133333333332</v>
      </c>
      <c r="M151" s="9">
        <v>1016.0225806451612</v>
      </c>
    </row>
    <row r="152" spans="1:13">
      <c r="A152" s="12">
        <v>2005</v>
      </c>
      <c r="B152" s="9">
        <v>1014.2645161290324</v>
      </c>
      <c r="C152" s="9">
        <v>1008.4172413793106</v>
      </c>
      <c r="D152" s="9">
        <v>1006.73</v>
      </c>
      <c r="E152" s="9">
        <v>1007.4333333333335</v>
      </c>
      <c r="F152" s="9">
        <v>1007.1387096774193</v>
      </c>
      <c r="G152" s="9">
        <v>1006.3400000000001</v>
      </c>
      <c r="H152" s="9">
        <v>1006.5806451612904</v>
      </c>
      <c r="I152" s="9">
        <v>1006.6709677419354</v>
      </c>
      <c r="J152" s="9">
        <v>1008.73</v>
      </c>
      <c r="K152" s="9">
        <v>1007.8774193548387</v>
      </c>
      <c r="L152" s="9">
        <v>1006.31</v>
      </c>
      <c r="M152" s="9">
        <v>1010.8064516129033</v>
      </c>
    </row>
    <row r="153" spans="1:13">
      <c r="A153" s="12">
        <v>2006</v>
      </c>
      <c r="B153" s="9">
        <v>1009.6193548387097</v>
      </c>
      <c r="C153" s="9">
        <v>1008.6413793103449</v>
      </c>
      <c r="D153" s="9">
        <v>1005.3967741935485</v>
      </c>
      <c r="E153" s="9"/>
      <c r="F153" s="9"/>
      <c r="G153" s="9"/>
      <c r="H153" s="9"/>
      <c r="I153" s="9"/>
      <c r="J153" s="9"/>
      <c r="K153" s="9"/>
      <c r="L153" s="9"/>
      <c r="M153" s="9"/>
    </row>
    <row r="154" spans="1:13">
      <c r="A154" s="12">
        <v>2007</v>
      </c>
      <c r="B154" s="9"/>
      <c r="C154" s="9"/>
      <c r="D154" s="9"/>
      <c r="E154" s="9"/>
      <c r="F154" s="9"/>
      <c r="G154" s="9"/>
      <c r="H154" s="9"/>
      <c r="I154" s="9"/>
      <c r="J154" s="9"/>
      <c r="K154" s="9"/>
      <c r="L154" s="9"/>
      <c r="M154" s="9"/>
    </row>
    <row r="155" spans="1:13">
      <c r="A155" s="13">
        <v>2008</v>
      </c>
      <c r="B155" s="9"/>
      <c r="C155" s="9"/>
      <c r="D155" s="9"/>
      <c r="E155" s="9"/>
      <c r="F155" s="9"/>
      <c r="G155" s="9"/>
      <c r="H155" s="9"/>
      <c r="I155" s="9"/>
      <c r="J155" s="9"/>
      <c r="K155" s="9"/>
      <c r="L155" s="9"/>
      <c r="M155" s="9"/>
    </row>
    <row r="156" spans="1:13">
      <c r="A156" s="13">
        <v>2009</v>
      </c>
      <c r="B156" s="9"/>
      <c r="C156" s="9"/>
      <c r="D156" s="9"/>
      <c r="E156" s="9"/>
      <c r="F156" s="9"/>
      <c r="G156" s="9"/>
      <c r="H156" s="9"/>
      <c r="I156" s="9"/>
      <c r="J156" s="9"/>
      <c r="K156" s="9"/>
      <c r="L156" s="9"/>
      <c r="M156" s="9"/>
    </row>
    <row r="157" spans="1:13">
      <c r="A157" s="23">
        <v>2010</v>
      </c>
      <c r="B157" s="26"/>
      <c r="C157" s="26"/>
      <c r="D157" s="26"/>
      <c r="E157" s="26"/>
      <c r="F157" s="26"/>
      <c r="G157" s="26"/>
      <c r="H157" s="26"/>
      <c r="I157" s="26"/>
      <c r="J157" s="26"/>
      <c r="K157" s="26"/>
      <c r="L157" s="26"/>
      <c r="M157" s="26"/>
    </row>
    <row r="158" spans="1:13">
      <c r="A158" s="13">
        <v>2011</v>
      </c>
      <c r="B158" s="9"/>
      <c r="C158" s="9"/>
      <c r="D158" s="9"/>
      <c r="E158" s="9"/>
      <c r="F158" s="9"/>
      <c r="G158" s="9"/>
      <c r="H158" s="9"/>
      <c r="I158" s="9"/>
      <c r="J158" s="9"/>
      <c r="K158" s="9"/>
      <c r="L158" s="9"/>
      <c r="M158" s="9"/>
    </row>
    <row r="159" spans="1:13">
      <c r="A159" s="13">
        <v>2012</v>
      </c>
      <c r="B159" s="9"/>
      <c r="C159" s="9"/>
      <c r="D159" s="9"/>
      <c r="E159" s="9"/>
      <c r="F159" s="9"/>
      <c r="G159" s="9"/>
      <c r="H159" s="9"/>
      <c r="I159" s="9"/>
      <c r="J159" s="9"/>
      <c r="K159" s="9"/>
      <c r="L159" s="9"/>
      <c r="M159" s="9"/>
    </row>
    <row r="160" spans="1:13">
      <c r="A160" s="13">
        <v>2013</v>
      </c>
      <c r="B160" s="9"/>
      <c r="C160" s="9"/>
      <c r="D160" s="9"/>
      <c r="E160" s="9"/>
      <c r="F160" s="9"/>
      <c r="G160" s="9"/>
      <c r="H160" s="9"/>
      <c r="I160" s="9"/>
      <c r="J160" s="9"/>
      <c r="K160" s="9"/>
      <c r="L160" s="9"/>
      <c r="M160" s="9"/>
    </row>
    <row r="161" spans="1:13">
      <c r="A161" s="13">
        <v>2014</v>
      </c>
      <c r="B161" s="9"/>
      <c r="C161" s="9"/>
      <c r="D161" s="9"/>
      <c r="E161" s="9"/>
      <c r="F161" s="9"/>
      <c r="G161" s="9"/>
      <c r="H161" s="9"/>
      <c r="I161" s="9"/>
      <c r="J161" s="9"/>
      <c r="K161" s="9"/>
      <c r="L161" s="9"/>
      <c r="M161" s="9"/>
    </row>
    <row r="162" spans="1:13">
      <c r="A162" s="13">
        <v>2015</v>
      </c>
      <c r="B162" s="9"/>
      <c r="C162" s="9"/>
      <c r="D162" s="9"/>
      <c r="E162" s="9"/>
      <c r="F162" s="9"/>
      <c r="G162" s="9"/>
      <c r="H162" s="9"/>
      <c r="I162" s="9"/>
      <c r="J162" s="9"/>
      <c r="K162" s="9"/>
      <c r="L162" s="9"/>
      <c r="M162" s="9"/>
    </row>
    <row r="163" spans="1:13">
      <c r="A163" s="13">
        <v>2016</v>
      </c>
      <c r="B163" s="9"/>
      <c r="C163" s="9"/>
      <c r="D163" s="9"/>
      <c r="E163" s="9"/>
      <c r="F163" s="9"/>
      <c r="G163" s="9"/>
      <c r="H163" s="9"/>
      <c r="I163" s="9"/>
      <c r="J163" s="9"/>
      <c r="K163" s="9"/>
      <c r="L163" s="9"/>
      <c r="M163" s="9"/>
    </row>
    <row r="164" spans="1:13">
      <c r="A164" s="13">
        <v>2017</v>
      </c>
      <c r="B164" s="9"/>
      <c r="C164" s="9"/>
      <c r="D164" s="9"/>
      <c r="E164" s="9"/>
      <c r="F164" s="9"/>
      <c r="G164" s="9"/>
      <c r="H164" s="9"/>
      <c r="I164" s="9"/>
      <c r="J164" s="9"/>
      <c r="K164" s="9"/>
      <c r="L164" s="9"/>
      <c r="M164" s="9"/>
    </row>
    <row r="165" spans="1:13">
      <c r="A165" s="13">
        <v>2018</v>
      </c>
      <c r="B165" s="9"/>
      <c r="C165" s="9"/>
      <c r="D165" s="9"/>
      <c r="E165" s="9"/>
      <c r="F165" s="9"/>
      <c r="G165" s="9"/>
      <c r="H165" s="9"/>
      <c r="I165" s="9"/>
      <c r="J165" s="9"/>
      <c r="K165" s="9"/>
      <c r="L165" s="9"/>
      <c r="M165" s="9"/>
    </row>
    <row r="166" spans="1:13">
      <c r="A166" s="13">
        <v>2019</v>
      </c>
      <c r="B166" s="9"/>
      <c r="C166" s="9"/>
      <c r="D166" s="9"/>
      <c r="E166" s="9"/>
      <c r="F166" s="9"/>
      <c r="G166" s="9"/>
      <c r="H166" s="9"/>
      <c r="I166" s="9"/>
      <c r="J166" s="9"/>
      <c r="K166" s="9"/>
      <c r="L166" s="9"/>
      <c r="M166" s="9"/>
    </row>
    <row r="167" spans="1:13">
      <c r="A167" s="14">
        <v>2020</v>
      </c>
      <c r="B167" s="9" t="str">
        <f>IFERROR(MEDIAN(tmax!B167,tmin!B167),"")</f>
        <v/>
      </c>
      <c r="C167" s="9" t="str">
        <f>IFERROR(MEDIAN(tmax!C167,tmin!C167),"")</f>
        <v/>
      </c>
      <c r="D167" s="9" t="str">
        <f>IFERROR(MEDIAN(tmax!D167,tmin!D167),"")</f>
        <v/>
      </c>
      <c r="E167" s="9" t="str">
        <f>IFERROR(MEDIAN(tmax!E167,tmin!E167),"")</f>
        <v/>
      </c>
      <c r="F167" s="9" t="str">
        <f>IFERROR(MEDIAN(tmax!F167,tmin!F167),"")</f>
        <v/>
      </c>
      <c r="G167" s="9" t="str">
        <f>IFERROR(MEDIAN(tmax!G167,tmin!G167),"")</f>
        <v/>
      </c>
      <c r="H167" s="9" t="str">
        <f>IFERROR(MEDIAN(tmax!H167,tmin!H167),"")</f>
        <v/>
      </c>
      <c r="I167" s="9" t="str">
        <f>IFERROR(MEDIAN(tmax!I167,tmin!I167),"")</f>
        <v/>
      </c>
      <c r="J167" s="9" t="str">
        <f>IFERROR(MEDIAN(tmax!J167,tmin!J167),"")</f>
        <v/>
      </c>
      <c r="K167" s="9" t="str">
        <f>IFERROR(MEDIAN(tmax!K167,tmin!K167),"")</f>
        <v/>
      </c>
      <c r="L167" s="9" t="str">
        <f>IFERROR(MEDIAN(tmax!L167,tmin!L167),"")</f>
        <v/>
      </c>
      <c r="M167" s="9" t="str">
        <f>IFERROR(MEDIAN(tmax!M167,tmin!M167),"")</f>
        <v/>
      </c>
    </row>
    <row r="168" spans="1:13">
      <c r="A168" s="14"/>
      <c r="B168" s="8"/>
      <c r="C168" s="8"/>
      <c r="D168" s="8"/>
      <c r="E168" s="8"/>
      <c r="F168" s="8"/>
      <c r="G168" s="8"/>
      <c r="H168" s="8"/>
      <c r="I168" s="8"/>
      <c r="J168" s="8"/>
      <c r="K168" s="8"/>
      <c r="L168" s="8"/>
      <c r="M168" s="8"/>
    </row>
  </sheetData>
  <conditionalFormatting sqref="B10:M167">
    <cfRule type="cellIs" dxfId="3" priority="1" operator="between">
      <formula>-99.9</formula>
      <formula>-98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meta</vt:lpstr>
      <vt:lpstr>tmin</vt:lpstr>
      <vt:lpstr>tmax</vt:lpstr>
      <vt:lpstr>prec</vt:lpstr>
      <vt:lpstr>press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ricardo.deus</dc:creator>
  <cp:lastModifiedBy>ricardo.deus</cp:lastModifiedBy>
  <dcterms:created xsi:type="dcterms:W3CDTF">2020-04-17T11:25:36Z</dcterms:created>
  <dcterms:modified xsi:type="dcterms:W3CDTF">2020-09-30T12:52:27Z</dcterms:modified>
</cp:coreProperties>
</file>